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arko\Desktop\"/>
    </mc:Choice>
  </mc:AlternateContent>
  <bookViews>
    <workbookView xWindow="0" yWindow="0" windowWidth="21510" windowHeight="11445"/>
  </bookViews>
  <sheets>
    <sheet name="Vodički obrazac" sheetId="1" r:id="rId1"/>
    <sheet name="Podaci" sheetId="2" r:id="rId2"/>
  </sheets>
  <calcPr calcId="152511"/>
</workbook>
</file>

<file path=xl/calcChain.xml><?xml version="1.0" encoding="utf-8"?>
<calcChain xmlns="http://schemas.openxmlformats.org/spreadsheetml/2006/main">
  <c r="F50" i="1" l="1"/>
  <c r="F65" i="1"/>
  <c r="F79" i="1"/>
  <c r="F93" i="1"/>
  <c r="E93" i="1" l="1"/>
  <c r="E79" i="1"/>
  <c r="E65" i="1"/>
  <c r="E50" i="1"/>
</calcChain>
</file>

<file path=xl/sharedStrings.xml><?xml version="1.0" encoding="utf-8"?>
<sst xmlns="http://schemas.openxmlformats.org/spreadsheetml/2006/main" count="387" uniqueCount="353">
  <si>
    <t>pomoćni vodič</t>
  </si>
  <si>
    <t>Datum</t>
  </si>
  <si>
    <t>Br</t>
  </si>
  <si>
    <t>Broj sudionika</t>
  </si>
  <si>
    <t>glavni vodič</t>
  </si>
  <si>
    <t>Ukupno</t>
  </si>
  <si>
    <t>do</t>
  </si>
  <si>
    <r>
      <t xml:space="preserve">Trajanje </t>
    </r>
    <r>
      <rPr>
        <b/>
        <sz val="7"/>
        <color indexed="8"/>
        <rFont val="Calibri"/>
        <family val="2"/>
        <charset val="238"/>
      </rPr>
      <t>(broj dana)</t>
    </r>
  </si>
  <si>
    <r>
      <t xml:space="preserve">Trajanje </t>
    </r>
    <r>
      <rPr>
        <b/>
        <i/>
        <sz val="7"/>
        <color indexed="8"/>
        <rFont val="Calibri"/>
        <family val="2"/>
        <charset val="238"/>
      </rPr>
      <t>(broj dana)</t>
    </r>
  </si>
  <si>
    <r>
      <t xml:space="preserve">Odredište </t>
    </r>
    <r>
      <rPr>
        <b/>
        <i/>
        <sz val="7"/>
        <color indexed="8"/>
        <rFont val="Calibri"/>
        <family val="2"/>
        <charset val="238"/>
      </rPr>
      <t>(planina, trasa, cilj)</t>
    </r>
  </si>
  <si>
    <t>Udruga</t>
  </si>
  <si>
    <t>SPV</t>
  </si>
  <si>
    <t>Uloga</t>
  </si>
  <si>
    <t>sudionik</t>
  </si>
  <si>
    <t>HPD Adrion, Gradac</t>
  </si>
  <si>
    <t>PD Aktivnatura, Zagreb</t>
  </si>
  <si>
    <t>HPU Alfa &amp; Omega, Sesvete</t>
  </si>
  <si>
    <t>PAK Annapurna, Otočac</t>
  </si>
  <si>
    <t>HPD Ante Bedalov, Kaštel Kambelovac</t>
  </si>
  <si>
    <t>PD Babulj, Bibinje</t>
  </si>
  <si>
    <t>HPD Bačić kuk, Pula</t>
  </si>
  <si>
    <t>HPD Belecgrad, Belec</t>
  </si>
  <si>
    <t>HPD Belišće, Belišće</t>
  </si>
  <si>
    <t>PD Belveder, Biograd na Moru</t>
  </si>
  <si>
    <t>HPD Bijele stijene, Mrkopalj</t>
  </si>
  <si>
    <t>HPD Bilo, Koprivnica</t>
  </si>
  <si>
    <t>HPD Bilogora, Bjelovar</t>
  </si>
  <si>
    <t>HPD Biokovo, Makarska</t>
  </si>
  <si>
    <t>PD Bistra, Donja Bistra</t>
  </si>
  <si>
    <t>HPD Blagus, Kašina</t>
  </si>
  <si>
    <t>PD Borik, Đurđevac</t>
  </si>
  <si>
    <t>HPD Bregana, Bregana</t>
  </si>
  <si>
    <t>PD Brezovica, Petrovsko</t>
  </si>
  <si>
    <t>HPD Bršljan-Jankovac, Osijek</t>
  </si>
  <si>
    <t>PD Bundek, Mursko Središće</t>
  </si>
  <si>
    <t>HPD Cesargrad, Klanjec</t>
  </si>
  <si>
    <t>HPD Cibalia, Vinkovci</t>
  </si>
  <si>
    <t>PD Crvene stijene, Cetingrad</t>
  </si>
  <si>
    <t>PD Čabar, Čabar</t>
  </si>
  <si>
    <t>AK Čopalj, Rijeka</t>
  </si>
  <si>
    <t>PK Črne mambe, Novi Marof</t>
  </si>
  <si>
    <t>HPD Čubrijan, Rašćane</t>
  </si>
  <si>
    <t>PD Ćićarija, Buje</t>
  </si>
  <si>
    <t>HPK Dalmacija, Split</t>
  </si>
  <si>
    <t>PD Dilj gora, Slavonski Brod</t>
  </si>
  <si>
    <t>HPD Dinara, Knin</t>
  </si>
  <si>
    <t>DISKF Dinaridi, Zagreb</t>
  </si>
  <si>
    <t>PU Dinaridi, Split</t>
  </si>
  <si>
    <t>HPD Dirov brijeg, Vinkovci</t>
  </si>
  <si>
    <t>PD Djed, Hrvatska Kostajnica</t>
  </si>
  <si>
    <t>OK Dr. Ivan Merz, Zagreb</t>
  </si>
  <si>
    <t>PD Dr. Maks Plotnikov, Samobor</t>
  </si>
  <si>
    <t>Društvo prijatelja prirode, Ivanić-Grad</t>
  </si>
  <si>
    <t>PD Dubovac, Karlovac</t>
  </si>
  <si>
    <t>HPD Dubrovnik, Dubrovnik</t>
  </si>
  <si>
    <t>PD Duga, Rijeka</t>
  </si>
  <si>
    <t>HPD Dugi vrh, Varaždin</t>
  </si>
  <si>
    <t>PD Đakovo, Đakovo</t>
  </si>
  <si>
    <t>SAK Ekstrem, Makarska, Makarska</t>
  </si>
  <si>
    <t>PRD Ela, Zagreb</t>
  </si>
  <si>
    <t>PD/CA Elektroistra, Pula</t>
  </si>
  <si>
    <t>PK Extrem, Čakovec, Čakovec</t>
  </si>
  <si>
    <t>PD Frankopan, Rokovci</t>
  </si>
  <si>
    <t>HPD Garjevica, Čazma</t>
  </si>
  <si>
    <t>PEU Gata, Gata</t>
  </si>
  <si>
    <t>PD Glas Istre, Pula</t>
  </si>
  <si>
    <t>HPD Gledavac, Metković</t>
  </si>
  <si>
    <t>HPD Gojzerica, Požega</t>
  </si>
  <si>
    <t>PU Gojzerica, Pula</t>
  </si>
  <si>
    <t>PK Gojzerice, Split</t>
  </si>
  <si>
    <t>HPD Gora, Zagreb</t>
  </si>
  <si>
    <t>HPD Gorščica, Zagreb</t>
  </si>
  <si>
    <t>PK Gorštak Velebit, Kruševo</t>
  </si>
  <si>
    <t>HPD Grabovica, Ploče</t>
  </si>
  <si>
    <t>HPD Grac, Cerna</t>
  </si>
  <si>
    <t>HPD Gradina, Konjščina</t>
  </si>
  <si>
    <t>PD Grafičar, Zagreb</t>
  </si>
  <si>
    <t>PD Grebengrad - Novi Marof, Novi Marof</t>
  </si>
  <si>
    <t>PD Grohot, Marija Bistrica</t>
  </si>
  <si>
    <t>PD Gromovača, Otočac</t>
  </si>
  <si>
    <t>PK Horizont, Karlovac</t>
  </si>
  <si>
    <t>PK Horizont VG, Velika Gorica</t>
  </si>
  <si>
    <t>PK Hrvatskog liječničkog zbora, Zagreb</t>
  </si>
  <si>
    <t>HPD Hum, Vis</t>
  </si>
  <si>
    <t>PD Husni, Đurmanec</t>
  </si>
  <si>
    <t>PD Hvar, Hvar</t>
  </si>
  <si>
    <t>HPD HZZO-a, Požega</t>
  </si>
  <si>
    <t>PK Ibex, Čakovec</t>
  </si>
  <si>
    <t>PD Imber, Omiš</t>
  </si>
  <si>
    <t>HPD Imotski, Imotski</t>
  </si>
  <si>
    <t>PD INA Bjelolasica, Zagreb</t>
  </si>
  <si>
    <t>PD INA-Inženjering, Zagreb</t>
  </si>
  <si>
    <t>PD Industrogradnja, Zagreb</t>
  </si>
  <si>
    <t>HPD Ivančica, Ivanec</t>
  </si>
  <si>
    <t>PK Ivanec, Ivanec</t>
  </si>
  <si>
    <t>PD Izletnik, Zagreb</t>
  </si>
  <si>
    <t>PD Izvor, Sveti Ivan Zelina</t>
  </si>
  <si>
    <t>HPD Japetić, Samobor</t>
  </si>
  <si>
    <t>HPD Jastrebarsko, Jastrebarsko</t>
  </si>
  <si>
    <t>HPD Javor, Zlatar Bistrica</t>
  </si>
  <si>
    <t>HPD Jelengrad, Kutina</t>
  </si>
  <si>
    <t>PD Jelinak, Trilj</t>
  </si>
  <si>
    <t>PD Junac, Zagreb</t>
  </si>
  <si>
    <t>PD Kailaš, Zagreb</t>
  </si>
  <si>
    <t>PD Kalnik, Križevci</t>
  </si>
  <si>
    <t>HPD Kamenar, Šibenik</t>
  </si>
  <si>
    <t>HPD Kameni svati, Jablanovec</t>
  </si>
  <si>
    <t>PD Kamešnica, Otok Dalmatinski</t>
  </si>
  <si>
    <t>HPD Kapela, Zagreb</t>
  </si>
  <si>
    <t>PD Karlovac, Karlovac</t>
  </si>
  <si>
    <t>HPD Klek, Ogulin</t>
  </si>
  <si>
    <t>HPD Klikun, Pleternica</t>
  </si>
  <si>
    <t>HPK Kline, Gornje Igrane</t>
  </si>
  <si>
    <t>PD Knezgrad, Lovran</t>
  </si>
  <si>
    <t>NOPD Koćari, Sinj</t>
  </si>
  <si>
    <t>PD Končar, Zagreb</t>
  </si>
  <si>
    <t>PD Korak Zelina, Sveti Ivan Zelina</t>
  </si>
  <si>
    <t>PD Kozarac, Vrbovsko</t>
  </si>
  <si>
    <t>HPD Kozjak, Kaštel Sućurac</t>
  </si>
  <si>
    <t>PD KPD, Zagreb</t>
  </si>
  <si>
    <t>SU Kraševski zviri, Ivanec</t>
  </si>
  <si>
    <t>PD Krndija, Našice</t>
  </si>
  <si>
    <t>HPD Kunagora, Pregrada</t>
  </si>
  <si>
    <t>HPD Kupica, Sesvete</t>
  </si>
  <si>
    <t>PD Lisac, Gračac</t>
  </si>
  <si>
    <t>PD Lisina, Matulji</t>
  </si>
  <si>
    <t>HPD Liska, Ilok</t>
  </si>
  <si>
    <t>PD Ludbreg, Ludbreg</t>
  </si>
  <si>
    <t>HPD Ljubljan-Dugopolje, Dugopolje</t>
  </si>
  <si>
    <t>Penjačko-alpinistički klub Macaklin, Split</t>
  </si>
  <si>
    <t>PD KBC Maksimir, Zagreb</t>
  </si>
  <si>
    <t>HPD Mala Rava, Rava</t>
  </si>
  <si>
    <t>HPD Malačka - Donja Kaštela, Kaštel Stari</t>
  </si>
  <si>
    <t>PD Mališćak, Velika</t>
  </si>
  <si>
    <t>HPD Mareta, Vela Luka</t>
  </si>
  <si>
    <t>HPD Martinščak, Karlovac</t>
  </si>
  <si>
    <t>PD Medvednica, Zagreb</t>
  </si>
  <si>
    <t>PD Medveščak, Zagreb</t>
  </si>
  <si>
    <t>HPD Međimurje, Čakovec</t>
  </si>
  <si>
    <t>SU Međimurje, Čakovec</t>
  </si>
  <si>
    <t>PD Melnica Slunj, Slunj</t>
  </si>
  <si>
    <t>HPD Metković, Metković</t>
  </si>
  <si>
    <t>HPD Milengrad, Budinščina</t>
  </si>
  <si>
    <t>PD Mljet, Goveđari</t>
  </si>
  <si>
    <t>PD Montero, Rovinj</t>
  </si>
  <si>
    <t>HPD Mosor, Split</t>
  </si>
  <si>
    <t>PD Mrsinj, Korenica</t>
  </si>
  <si>
    <t>PD Nad vrhom, Zagreb</t>
  </si>
  <si>
    <t>PD Naftaplin, Zagreb</t>
  </si>
  <si>
    <t>PD Napredak - Stjepan Planić, Zagreb</t>
  </si>
  <si>
    <t>PD Napredak - Zagreb, Zagreb</t>
  </si>
  <si>
    <t>PD Nikola Tesla, Zagreb</t>
  </si>
  <si>
    <t>PD Novi Zagreb, Zagreb</t>
  </si>
  <si>
    <t>PD Obruč, Jelenje</t>
  </si>
  <si>
    <t>PD Obzova, Njivice</t>
  </si>
  <si>
    <t>PD Opatija, Opatija</t>
  </si>
  <si>
    <t>HPD Orahovica, Orahovica</t>
  </si>
  <si>
    <t>DPIOPV Osmica, Karlovac</t>
  </si>
  <si>
    <t>HPD Oštrc, Zlatar</t>
  </si>
  <si>
    <t>SK Ozren Lukić, Zagreb</t>
  </si>
  <si>
    <t>PD Paklenica, Zadar</t>
  </si>
  <si>
    <t>PU Panos, Kuterevo</t>
  </si>
  <si>
    <t>PD Panj, Zagreb</t>
  </si>
  <si>
    <t>HPD Papuk, Virovitica</t>
  </si>
  <si>
    <t>PD Pazinka, Pazin</t>
  </si>
  <si>
    <t>HPD Pečovje, Zagreb</t>
  </si>
  <si>
    <t>PD Perun, Podstrana</t>
  </si>
  <si>
    <t>HPD Petehovac, Delnice</t>
  </si>
  <si>
    <t>HPD Petrinja, Petrinja</t>
  </si>
  <si>
    <t>PD Petrov vrh, Daruvar</t>
  </si>
  <si>
    <t>HPD Pevec, Koprivnica</t>
  </si>
  <si>
    <t>PD Pinklec, Sveta Nedelja</t>
  </si>
  <si>
    <t>HPD Planik, Umag</t>
  </si>
  <si>
    <t>PD Planika - Mljet, Babino Polje</t>
  </si>
  <si>
    <t>PD Planinorci, Zagreb</t>
  </si>
  <si>
    <t>PD Plaške glave, Plaški</t>
  </si>
  <si>
    <t>HPD Platak, Rijeka</t>
  </si>
  <si>
    <t>PD Pliš, Klana</t>
  </si>
  <si>
    <t>HPD Pliva, Zagreb</t>
  </si>
  <si>
    <t>PD Pljusak, Rijeka</t>
  </si>
  <si>
    <t>PD Pomalo, Zagreb</t>
  </si>
  <si>
    <t>PD Pozjata, Brela</t>
  </si>
  <si>
    <t>PD Prelog, Prelog</t>
  </si>
  <si>
    <t>PDS Prijatelji planina, Zagreb</t>
  </si>
  <si>
    <t>PD Profunda, Brač</t>
  </si>
  <si>
    <t>PD Promina, Drniš</t>
  </si>
  <si>
    <t>HPD Prpa, Baške Oštarije</t>
  </si>
  <si>
    <t>PD Psunj, Pakrac</t>
  </si>
  <si>
    <t>PD Pusti duh, Lepoglava</t>
  </si>
  <si>
    <t>HPD Pusti Lobor, Lobor</t>
  </si>
  <si>
    <t>AK Put, Rijeka</t>
  </si>
  <si>
    <t>HPD Puž, Donja Pušća</t>
  </si>
  <si>
    <t>HPD Radoboj, Radoboj</t>
  </si>
  <si>
    <t>HPD Rajinac, Krasno</t>
  </si>
  <si>
    <t>PD Ravna gora, Varaždin</t>
  </si>
  <si>
    <t>PD Ravnica, Vukovar</t>
  </si>
  <si>
    <t>Riječki alpinistički klub, Rijeka</t>
  </si>
  <si>
    <t>PD Risnjak, Zagreb</t>
  </si>
  <si>
    <t>PD Rudač, Moravice</t>
  </si>
  <si>
    <t>HPD Rude, Rude</t>
  </si>
  <si>
    <t>HPD S.P.E.K., Zagreb</t>
  </si>
  <si>
    <t>PK Scout, Samobor</t>
  </si>
  <si>
    <t>HPD Sisak, Sisak</t>
  </si>
  <si>
    <t>PD Skitaci, Labin</t>
  </si>
  <si>
    <t>PD Skradski vrh, Skrad</t>
  </si>
  <si>
    <t>PD HP HT Sljeme, Zagreb</t>
  </si>
  <si>
    <t>PK Sljeme, Zagreb, Zagreb</t>
  </si>
  <si>
    <t>HPD Sniježnica, Dubrovnik</t>
  </si>
  <si>
    <t>HPD Sokol, Feričanci, Feričanci</t>
  </si>
  <si>
    <t>HPD Sokol Zagreb, Zagreb</t>
  </si>
  <si>
    <t>HPD Sokolovac, Požega</t>
  </si>
  <si>
    <t>HPD Sopalj, Kostrena</t>
  </si>
  <si>
    <t>HPD Spivnik, Blato</t>
  </si>
  <si>
    <t>PK Split, Split</t>
  </si>
  <si>
    <t>HPD Stanko Kempny, Zagreb</t>
  </si>
  <si>
    <t>PD Strahinjčica, Krapina</t>
  </si>
  <si>
    <t>PEU Stribor, Šibenik</t>
  </si>
  <si>
    <t>PD Strilež, Crikvenica</t>
  </si>
  <si>
    <t>HPD Strmac, Nova Gradiška</t>
  </si>
  <si>
    <t>PD Stubaki, Stubičke Toplice</t>
  </si>
  <si>
    <t>PD Stubičan, Donja Stubica</t>
  </si>
  <si>
    <t>HPD Stupnik, Gornji Stupnik</t>
  </si>
  <si>
    <t>HPD Sunovrat, Varaždin</t>
  </si>
  <si>
    <t>PD Susedgrad, Zagreb</t>
  </si>
  <si>
    <t>HPD Sveti Ante Fužine-Lič, Fužine-Lič</t>
  </si>
  <si>
    <t>PK Sveti Bernard, Zadar</t>
  </si>
  <si>
    <t>HPD Sveti Duh, Petrinja</t>
  </si>
  <si>
    <t>HPD Sveti Ilija, Baška Voda, Baška Voda</t>
  </si>
  <si>
    <t>PD Sveti Jakov, Gornji Bitelić</t>
  </si>
  <si>
    <t>HPD Sveti Jure, Zagvozd</t>
  </si>
  <si>
    <t>PD Sveti Jure, Solin</t>
  </si>
  <si>
    <t>PD Sveti Matej, Viškovo</t>
  </si>
  <si>
    <t>HPK Sveti Mihovil, Šibenik</t>
  </si>
  <si>
    <t>HPD Sveti Patrik, Samobor</t>
  </si>
  <si>
    <t>PD Sveti Rok, Sveta Nedelja</t>
  </si>
  <si>
    <t>HPD Sveti Šimun, Zagreb</t>
  </si>
  <si>
    <t>PD Svilaja, Sinj</t>
  </si>
  <si>
    <t>PD Škamnica, Brinje</t>
  </si>
  <si>
    <t>PD Špičunak, Lokve</t>
  </si>
  <si>
    <t>PD Šumar, Zagreb</t>
  </si>
  <si>
    <t>HPD Tikvica, Županja</t>
  </si>
  <si>
    <t>PD Tonimir, Varaždinske Toplice</t>
  </si>
  <si>
    <t>PD Transverzalac, Rijeka</t>
  </si>
  <si>
    <t>PSD Trešnjevka, Zagreb</t>
  </si>
  <si>
    <t>PŠK Trešnjevka-Monter, Zagreb</t>
  </si>
  <si>
    <t>PD Troglav, Knin</t>
  </si>
  <si>
    <t>PD Tuhobić, Rijeka</t>
  </si>
  <si>
    <t>HPD HP i HT Učka, Rijeka</t>
  </si>
  <si>
    <t>PDS Velebit, Zagreb</t>
  </si>
  <si>
    <t>HPD Veliko Brdo, Veliko Brdo</t>
  </si>
  <si>
    <t>HPD Vidim, Kutjevo</t>
  </si>
  <si>
    <t>HPD Vihor, Zagreb</t>
  </si>
  <si>
    <t>PD Vilinska špica, Lepoglava</t>
  </si>
  <si>
    <t>HPD Vinica, Duga Resa</t>
  </si>
  <si>
    <t>HPD Visočica, Gospić</t>
  </si>
  <si>
    <t>PD Viškovo, Viškovo</t>
  </si>
  <si>
    <t>PK Vitezovi Puste Bele, Varaždin</t>
  </si>
  <si>
    <t>HPD Vitrenik, Podgora</t>
  </si>
  <si>
    <t>PD Vrapče, Zagreb</t>
  </si>
  <si>
    <t>PD Vrbovec, Vrbovec</t>
  </si>
  <si>
    <t>HPD Vrgorac, Vrgorac</t>
  </si>
  <si>
    <t>HPD Vrh, Donja Lomnica</t>
  </si>
  <si>
    <t>PD Vrlovka, Kamanje</t>
  </si>
  <si>
    <t>PD Vršak, Brod Moravice</t>
  </si>
  <si>
    <t>HPD Vučedol, Vukovar</t>
  </si>
  <si>
    <t>HPK Vučje Bratstvo, Zagreb</t>
  </si>
  <si>
    <t>PD Vukovi, Sinj</t>
  </si>
  <si>
    <t>PD Yeti, Kutina</t>
  </si>
  <si>
    <t>PD Zagorske steze, Zabok</t>
  </si>
  <si>
    <t>PD Zagreb, Zagreb</t>
  </si>
  <si>
    <t>HPD Zagreb-Matica, Zagreb</t>
  </si>
  <si>
    <t>HPD Zaprešić, Zaprešić</t>
  </si>
  <si>
    <t>PD Zavižan, Senj</t>
  </si>
  <si>
    <t>PD Zelina, Sveti Ivan Zelina</t>
  </si>
  <si>
    <t>HPD ZET - Zagreb, Zagreb</t>
  </si>
  <si>
    <t>PD Zmajevac, Novska</t>
  </si>
  <si>
    <t>PK Zmajevi, Zagreb</t>
  </si>
  <si>
    <t>HPD Zolj, Vrlika</t>
  </si>
  <si>
    <t>HPD Zrin, Petrinja</t>
  </si>
  <si>
    <t>HPD Željezničar, Zagreb</t>
  </si>
  <si>
    <r>
      <t xml:space="preserve">Organizator izleta ili ture </t>
    </r>
    <r>
      <rPr>
        <b/>
        <sz val="7"/>
        <color indexed="8"/>
        <rFont val="Calibri"/>
        <family val="2"/>
        <charset val="238"/>
      </rPr>
      <t>(planinarska udruga ili stanica vodiča)</t>
    </r>
  </si>
  <si>
    <r>
      <rPr>
        <b/>
        <sz val="14"/>
        <color theme="0"/>
        <rFont val="Calibri"/>
        <family val="2"/>
        <charset val="238"/>
      </rPr>
      <t xml:space="preserve">A standard </t>
    </r>
    <r>
      <rPr>
        <b/>
        <sz val="11"/>
        <color theme="0"/>
        <rFont val="Calibri"/>
        <family val="2"/>
        <charset val="238"/>
      </rPr>
      <t>- Vođenje na ljetno planinarenje</t>
    </r>
  </si>
  <si>
    <t>Osobna uloga na izletu ili turi</t>
  </si>
  <si>
    <r>
      <rPr>
        <b/>
        <sz val="14"/>
        <color theme="0"/>
        <rFont val="Calibri"/>
        <family val="2"/>
        <charset val="238"/>
      </rPr>
      <t xml:space="preserve">D standard </t>
    </r>
    <r>
      <rPr>
        <b/>
        <sz val="11"/>
        <color theme="0"/>
        <rFont val="Calibri"/>
        <family val="2"/>
        <charset val="238"/>
      </rPr>
      <t>- Vođenje na stijensko penjanje</t>
    </r>
  </si>
  <si>
    <r>
      <rPr>
        <b/>
        <sz val="14"/>
        <color theme="0"/>
        <rFont val="Calibri"/>
        <family val="2"/>
        <charset val="238"/>
      </rPr>
      <t xml:space="preserve">C standard </t>
    </r>
    <r>
      <rPr>
        <b/>
        <sz val="11"/>
        <color theme="0"/>
        <rFont val="Calibri"/>
        <family val="2"/>
        <charset val="238"/>
      </rPr>
      <t>- Vođenje na sportsko penjanje / penjanje opremljenih smjerova</t>
    </r>
  </si>
  <si>
    <r>
      <rPr>
        <b/>
        <sz val="14"/>
        <color theme="0"/>
        <rFont val="Calibri"/>
        <family val="2"/>
        <charset val="238"/>
      </rPr>
      <t xml:space="preserve">B standard </t>
    </r>
    <r>
      <rPr>
        <b/>
        <sz val="11"/>
        <color theme="0"/>
        <rFont val="Calibri"/>
        <family val="2"/>
        <charset val="238"/>
      </rPr>
      <t>- Vođenje na zimsko planinarenje</t>
    </r>
  </si>
  <si>
    <r>
      <rPr>
        <b/>
        <sz val="11"/>
        <color indexed="8"/>
        <rFont val="Calibri"/>
        <family val="2"/>
        <charset val="238"/>
      </rPr>
      <t xml:space="preserve">Napomena: </t>
    </r>
    <r>
      <rPr>
        <sz val="11"/>
        <color indexed="8"/>
        <rFont val="Calibri"/>
        <family val="2"/>
        <charset val="238"/>
      </rPr>
      <t>Podatke o izvedenim izletima i turama B, C ili D standarda u idućim tablicama upisuju vodiči koji se prijavljuju za produljenje licence ili za pohađanje tečaja tih standarda.</t>
    </r>
  </si>
  <si>
    <r>
      <t xml:space="preserve">Prvi dan izleta </t>
    </r>
    <r>
      <rPr>
        <b/>
        <sz val="7"/>
        <color indexed="8"/>
        <rFont val="Calibri"/>
        <family val="2"/>
        <charset val="238"/>
      </rPr>
      <t>(Datum polaska)</t>
    </r>
  </si>
  <si>
    <t xml:space="preserve">Ime i prezime vodiča: </t>
  </si>
  <si>
    <t xml:space="preserve">OIB: </t>
  </si>
  <si>
    <t>Mobitel:</t>
  </si>
  <si>
    <t xml:space="preserve">Adresa stanovanja: </t>
  </si>
  <si>
    <t xml:space="preserve">Adresa elektroničke pošte: </t>
  </si>
  <si>
    <t>OBRAZAC PLANINARSKOG VODIČA</t>
  </si>
  <si>
    <t>Osobni podaci</t>
  </si>
  <si>
    <r>
      <t xml:space="preserve">Sudjelovanje u edukaciji ili obnovi znanja prve pomoći </t>
    </r>
    <r>
      <rPr>
        <sz val="9"/>
        <color indexed="8"/>
        <rFont val="Calibri"/>
        <family val="2"/>
        <charset val="238"/>
      </rPr>
      <t>(Organizator, mjesto, vrijeme)</t>
    </r>
  </si>
  <si>
    <t xml:space="preserve">Osnovna planinarska udruga: </t>
  </si>
  <si>
    <t xml:space="preserve">Matična stanica plan. vodiča: </t>
  </si>
  <si>
    <t>Potpis vodiča:</t>
  </si>
  <si>
    <t xml:space="preserve">U slučaju upućivanja obrasca elektroničkom poštom, obrazac se smatra valjano potpisanim ako je upućen s registrirane osobne elektroničke pošte vodiča ili s adrese njegove osnovne planinarske udruge. </t>
  </si>
  <si>
    <t xml:space="preserve">Ispunjeni obrazac će se smatrati valjano ovjerenim ako je zaprimljen sa službene elektroničke adrese udruge ili ako je iz poruke vidljivo da ga je vodič uputio na službenu elektroničku adresu osnovne planinarske udruge u kojoj je član, a ta udruga sa svoje službene elektroničke adrese potvrdi primitak odnosno valjanost obrasca. </t>
  </si>
  <si>
    <t>Napomene</t>
  </si>
  <si>
    <t xml:space="preserve">Ovaj obrazac odnosi se na razdoblje od:  </t>
  </si>
  <si>
    <t>Opći podaci</t>
  </si>
  <si>
    <r>
      <t xml:space="preserve">Uvjeti i način licenciranja uređeni su pravilnikom "Postupak licenciranja vodiča HPS-a" i opisani na web stranici HPS-a: </t>
    </r>
    <r>
      <rPr>
        <b/>
        <i/>
        <u/>
        <sz val="9"/>
        <color theme="4"/>
        <rFont val="Calibri"/>
        <family val="2"/>
        <charset val="238"/>
      </rPr>
      <t>https://www.hps.hr/vodicka-sluzba/licenciranje-vodica/</t>
    </r>
  </si>
  <si>
    <t>U slučaju da osnovna planinarska udruga u roku od 21 dana od upućivanja obrasca na službenu elektroničku adresu ne potvrdi valjanost zaprimljenog obrasca smatrat će se da je s njime suglasna i da je obrazac valjano ovjeren.</t>
  </si>
  <si>
    <t>Stanica planinarskih vodiča i Komisija za vodiče HPS-a zadržavaju pravo zatražiti od osnovne planinarske udruge ili vodiča dodatna pojašnjenja odnosno provjeru i pisanu ovjeru obrasca.</t>
  </si>
  <si>
    <t xml:space="preserve">         HRVATSKI PLANINARSKI SAVEZ</t>
  </si>
  <si>
    <t xml:space="preserve">     Komisija za vodiče</t>
  </si>
  <si>
    <t>Ovjera PD ili SPV:</t>
  </si>
  <si>
    <t>Upućivanjem ovog obrasca član jamči za točnost i istinitost upisanih podataka.</t>
  </si>
  <si>
    <t>Upućivanjem ovog obrasca član daje osobnu privolu za prikupljanje i obradu podataka za potrebe evidentiranja vodiča HPS-a te potvrđuje svoju suglasnost da se prikupljeni podaci koriste u Vodičkoj službi HPS-a za informiranje o tečajima, ispitima, vježbama, licenciranju i drugim vodičkim aktivnostima koje organiziraju i provode Hrvatski planinarski savez i stanice planinarskih vodiča.</t>
  </si>
  <si>
    <t>Ispunjeni obrazac za produljenje licence vodič treba dostaviti nadležnoj stanici planinarskih vodiča.</t>
  </si>
  <si>
    <t>SPD Altius, Osijek</t>
  </si>
  <si>
    <t>PD Antik, Sesvete</t>
  </si>
  <si>
    <t>PUU E, to je to, Split</t>
  </si>
  <si>
    <t>PD Gea, Zagreb</t>
  </si>
  <si>
    <t>PD Kamenjak, Rab</t>
  </si>
  <si>
    <t>PD Kamenjak, Rijeka</t>
  </si>
  <si>
    <t>PD Kličevica, Benkovac</t>
  </si>
  <si>
    <t>HPD Lipa, Sesvete</t>
  </si>
  <si>
    <t>HPD Lipa, Lipik</t>
  </si>
  <si>
    <t>HPD MIV, Varaždin</t>
  </si>
  <si>
    <t>PD Obrovac, Obrovac</t>
  </si>
  <si>
    <t>HPD Prsten, Zagreb</t>
  </si>
  <si>
    <t>HPD Runolist, Zagreb</t>
  </si>
  <si>
    <t>PD Runolist, Oroslavje</t>
  </si>
  <si>
    <t>HPD Sveti Brcko, Dugo Selo</t>
  </si>
  <si>
    <t>PD Sveti Ilija, Orebić, Orebić</t>
  </si>
  <si>
    <t>PD Topusko, Topusko</t>
  </si>
  <si>
    <t>PU Vrtolom, Ljubač</t>
  </si>
  <si>
    <t>PD Zanatlija, Osijek</t>
  </si>
  <si>
    <t>HPD Zanatlija, Zagreb</t>
  </si>
  <si>
    <t>PIK Zrinska gora, Petrinja</t>
  </si>
  <si>
    <t>PD Željezničar, Gospić</t>
  </si>
  <si>
    <t>PD Osoršćica, Mali Lošinj</t>
  </si>
  <si>
    <t>HPD Petrovac 512, Vojnić</t>
  </si>
  <si>
    <t>PU Slavonski planinari, Osijek</t>
  </si>
  <si>
    <t>PK Tehnička škola Rijeka, Rijeka</t>
  </si>
  <si>
    <t>PD Višnjevica, Ravna Gora</t>
  </si>
  <si>
    <t>SPV Istra, Pula</t>
  </si>
  <si>
    <t>SPV Karlovac, Karlovac</t>
  </si>
  <si>
    <t>SPV Lika, Brinje</t>
  </si>
  <si>
    <t>SPV Makarska, Makarska</t>
  </si>
  <si>
    <t>SPV Rijeka, Rijeka</t>
  </si>
  <si>
    <t>SPV Slavonija, Osijek</t>
  </si>
  <si>
    <t>SPV Split, Split</t>
  </si>
  <si>
    <t>SPV Šibenik, Šibenik</t>
  </si>
  <si>
    <t>SPV Varaždin, Ivanec</t>
  </si>
  <si>
    <t>SPV Zadar, Zadar</t>
  </si>
  <si>
    <t>SPV Zagorje, Klanjec</t>
  </si>
  <si>
    <t>SPV Zagreb, Zagreb</t>
  </si>
  <si>
    <t xml:space="preserve">Broj vodičke značke: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</si>
</sst>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000000000"/>
  </numFmts>
  <fonts count="22" x14ac:knownFonts="1">
    <font>
      <sz val="11"/>
      <color indexed="8"/>
      <name val="Calibri"/>
      <family val="2"/>
      <charset val="238"/>
    </font>
    <font>
      <sz val="11"/>
      <color indexed="8"/>
      <name val="Calibri"/>
      <family val="2"/>
      <charset val="238"/>
    </font>
    <font>
      <b/>
      <sz val="11"/>
      <color indexed="8"/>
      <name val="Calibri"/>
      <family val="2"/>
      <charset val="238"/>
    </font>
    <font>
      <b/>
      <sz val="18"/>
      <color indexed="8"/>
      <name val="Calibri"/>
      <family val="2"/>
      <charset val="238"/>
    </font>
    <font>
      <b/>
      <sz val="10"/>
      <color indexed="8"/>
      <name val="Calibri"/>
      <family val="2"/>
      <charset val="238"/>
    </font>
    <font>
      <b/>
      <sz val="13"/>
      <color indexed="8"/>
      <name val="Calibri"/>
      <family val="2"/>
      <charset val="238"/>
    </font>
    <font>
      <sz val="13"/>
      <color indexed="8"/>
      <name val="Calibri"/>
      <family val="2"/>
      <charset val="238"/>
    </font>
    <font>
      <b/>
      <sz val="16"/>
      <color indexed="56"/>
      <name val="Calibri"/>
      <family val="2"/>
      <charset val="238"/>
    </font>
    <font>
      <sz val="16"/>
      <color indexed="56"/>
      <name val="Calibri"/>
      <family val="2"/>
      <charset val="238"/>
    </font>
    <font>
      <sz val="10"/>
      <color indexed="8"/>
      <name val="Calibri"/>
      <family val="2"/>
      <charset val="238"/>
    </font>
    <font>
      <sz val="9"/>
      <color indexed="8"/>
      <name val="Calibri"/>
      <family val="2"/>
      <charset val="238"/>
    </font>
    <font>
      <b/>
      <sz val="11"/>
      <color theme="0"/>
      <name val="Calibri"/>
      <family val="2"/>
      <charset val="238"/>
    </font>
    <font>
      <b/>
      <sz val="7"/>
      <color indexed="8"/>
      <name val="Calibri"/>
      <family val="2"/>
      <charset val="238"/>
    </font>
    <font>
      <b/>
      <i/>
      <sz val="7"/>
      <color indexed="8"/>
      <name val="Calibri"/>
      <family val="2"/>
      <charset val="238"/>
    </font>
    <font>
      <b/>
      <sz val="14"/>
      <color theme="0"/>
      <name val="Calibri"/>
      <family val="2"/>
      <charset val="238"/>
    </font>
    <font>
      <sz val="11"/>
      <color indexed="56"/>
      <name val="Calibri"/>
      <family val="2"/>
      <charset val="238"/>
    </font>
    <font>
      <sz val="11"/>
      <name val="Calibri"/>
      <family val="2"/>
      <charset val="238"/>
    </font>
    <font>
      <sz val="9"/>
      <color indexed="8"/>
      <name val="Calibri"/>
      <family val="2"/>
      <charset val="238"/>
      <scheme val="minor"/>
    </font>
    <font>
      <b/>
      <i/>
      <u/>
      <sz val="9"/>
      <color theme="4"/>
      <name val="Calibri"/>
      <family val="2"/>
      <charset val="238"/>
    </font>
    <font>
      <sz val="12"/>
      <color indexed="56"/>
      <name val="Calibri"/>
      <family val="2"/>
      <charset val="238"/>
    </font>
    <font>
      <b/>
      <sz val="11"/>
      <name val="Calibri"/>
      <family val="2"/>
      <charset val="238"/>
    </font>
    <font>
      <b/>
      <sz val="11"/>
      <color theme="2"/>
      <name val="Arial Narrow"/>
      <family val="2"/>
      <charset val="238"/>
    </font>
  </fonts>
  <fills count="5">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theme="6"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diagonal/>
    </border>
    <border>
      <left style="thin">
        <color theme="1"/>
      </left>
      <right style="thin">
        <color theme="1"/>
      </right>
      <top/>
      <bottom style="thin">
        <color theme="1"/>
      </bottom>
      <diagonal/>
    </border>
    <border>
      <left/>
      <right/>
      <top style="thin">
        <color theme="1"/>
      </top>
      <bottom/>
      <diagonal/>
    </border>
    <border>
      <left style="thin">
        <color theme="1"/>
      </left>
      <right style="thin">
        <color theme="1"/>
      </right>
      <top style="thin">
        <color theme="1"/>
      </top>
      <bottom/>
      <diagonal/>
    </border>
  </borders>
  <cellStyleXfs count="1">
    <xf numFmtId="0" fontId="0" fillId="0" borderId="0"/>
  </cellStyleXfs>
  <cellXfs count="76">
    <xf numFmtId="0" fontId="0" fillId="0" borderId="0" xfId="0"/>
    <xf numFmtId="0" fontId="0" fillId="0" borderId="0" xfId="0" applyAlignment="1">
      <alignment horizontal="center"/>
    </xf>
    <xf numFmtId="0" fontId="9" fillId="0" borderId="0" xfId="0" applyFont="1" applyFill="1" applyAlignment="1">
      <alignment horizontal="center"/>
    </xf>
    <xf numFmtId="164" fontId="7" fillId="0" borderId="1" xfId="0" applyNumberFormat="1" applyFont="1" applyBorder="1" applyAlignment="1">
      <alignment horizontal="center" vertical="center"/>
    </xf>
    <xf numFmtId="0" fontId="1" fillId="0" borderId="0" xfId="0" applyFont="1" applyFill="1" applyBorder="1" applyAlignment="1">
      <alignment horizontal="right" vertical="center"/>
    </xf>
    <xf numFmtId="0" fontId="3" fillId="0" borderId="0" xfId="0" applyFont="1" applyBorder="1" applyAlignment="1">
      <alignment horizontal="center" vertical="center"/>
    </xf>
    <xf numFmtId="0" fontId="5" fillId="0" borderId="0" xfId="0" applyFont="1" applyAlignment="1">
      <alignment horizontal="left"/>
    </xf>
    <xf numFmtId="0" fontId="0" fillId="0" borderId="0" xfId="0" applyBorder="1" applyAlignment="1">
      <alignment horizontal="center"/>
    </xf>
    <xf numFmtId="0" fontId="3" fillId="0" borderId="0" xfId="0" applyFont="1" applyBorder="1" applyAlignment="1">
      <alignment horizontal="center" vertical="center"/>
    </xf>
    <xf numFmtId="0" fontId="0"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6" fillId="0" borderId="0" xfId="0" applyFont="1" applyAlignment="1"/>
    <xf numFmtId="0" fontId="3" fillId="0" borderId="4" xfId="0" applyFont="1" applyBorder="1" applyAlignment="1">
      <alignment horizontal="center" vertical="center"/>
    </xf>
    <xf numFmtId="0" fontId="0" fillId="0" borderId="0" xfId="0" applyFont="1" applyBorder="1" applyAlignment="1">
      <alignment horizontal="right" vertical="center" wrapText="1"/>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0" fontId="16" fillId="0" borderId="0" xfId="0" applyFont="1" applyFill="1" applyBorder="1" applyAlignment="1">
      <alignment horizontal="right" vertical="center"/>
    </xf>
    <xf numFmtId="0" fontId="17" fillId="0" borderId="0" xfId="0" applyFont="1" applyAlignment="1">
      <alignment horizontal="center" vertical="center"/>
    </xf>
    <xf numFmtId="0" fontId="0" fillId="0" borderId="0" xfId="0" applyBorder="1" applyAlignment="1"/>
    <xf numFmtId="0" fontId="0" fillId="0" borderId="7" xfId="0"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7" xfId="0" applyFont="1" applyFill="1" applyBorder="1" applyAlignment="1" applyProtection="1">
      <alignment horizontal="center" vertical="center" wrapText="1"/>
    </xf>
    <xf numFmtId="165" fontId="8" fillId="0" borderId="1" xfId="0" applyNumberFormat="1" applyFont="1" applyFill="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7" xfId="0" applyFont="1" applyBorder="1" applyAlignment="1" applyProtection="1">
      <alignment horizontal="left" vertical="center"/>
      <protection locked="0"/>
    </xf>
    <xf numFmtId="164" fontId="19" fillId="0" borderId="7" xfId="0" applyNumberFormat="1" applyFont="1" applyBorder="1" applyAlignment="1" applyProtection="1">
      <alignment horizontal="center" vertical="center"/>
      <protection locked="0"/>
    </xf>
    <xf numFmtId="0" fontId="19" fillId="0" borderId="7" xfId="0" applyFont="1" applyBorder="1" applyAlignment="1" applyProtection="1">
      <alignment horizontal="center" vertical="center" wrapText="1"/>
      <protection locked="0"/>
    </xf>
    <xf numFmtId="0" fontId="19" fillId="0" borderId="7" xfId="0" applyFont="1" applyBorder="1" applyAlignment="1">
      <alignment horizontal="center" vertical="center"/>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protection locked="0"/>
    </xf>
    <xf numFmtId="164" fontId="15" fillId="0" borderId="7" xfId="0" applyNumberFormat="1" applyFont="1" applyBorder="1" applyAlignment="1" applyProtection="1">
      <alignment horizontal="center" vertical="center"/>
      <protection locked="0"/>
    </xf>
    <xf numFmtId="0" fontId="15" fillId="0" borderId="7" xfId="0" applyFont="1" applyBorder="1" applyAlignment="1" applyProtection="1">
      <alignment horizontal="center" vertical="center" wrapText="1"/>
      <protection locked="0"/>
    </xf>
    <xf numFmtId="0" fontId="15" fillId="0" borderId="7" xfId="0" applyFont="1" applyBorder="1" applyAlignment="1">
      <alignment horizontal="center" vertical="center"/>
    </xf>
    <xf numFmtId="0" fontId="0" fillId="0" borderId="9" xfId="0"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9" xfId="0" applyFont="1" applyBorder="1" applyAlignment="1" applyProtection="1">
      <alignment horizontal="left" vertical="center"/>
      <protection locked="0"/>
    </xf>
    <xf numFmtId="164" fontId="15" fillId="0" borderId="9"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wrapText="1"/>
      <protection locked="0"/>
    </xf>
    <xf numFmtId="0" fontId="15" fillId="0" borderId="9" xfId="0" applyFont="1" applyBorder="1" applyAlignment="1">
      <alignment horizontal="center"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2" fillId="0" borderId="10" xfId="0" applyFont="1" applyBorder="1" applyAlignment="1">
      <alignment horizontal="right"/>
    </xf>
    <xf numFmtId="0" fontId="15" fillId="0" borderId="11" xfId="0" applyFont="1" applyBorder="1" applyAlignment="1" applyProtection="1">
      <alignment horizontal="center" vertical="center" wrapText="1"/>
      <protection locked="0"/>
    </xf>
    <xf numFmtId="0" fontId="15" fillId="0" borderId="11" xfId="0" applyFont="1" applyBorder="1" applyAlignment="1" applyProtection="1">
      <alignment horizontal="center" vertical="center"/>
      <protection locked="0"/>
    </xf>
    <xf numFmtId="0" fontId="2" fillId="4" borderId="1" xfId="0" applyFont="1" applyFill="1" applyBorder="1" applyAlignment="1">
      <alignment horizontal="center" wrapText="1"/>
    </xf>
    <xf numFmtId="0" fontId="19" fillId="0" borderId="11" xfId="0" applyFont="1" applyBorder="1" applyAlignment="1" applyProtection="1">
      <alignment horizontal="center" vertical="center" wrapText="1"/>
      <protection locked="0"/>
    </xf>
    <xf numFmtId="0" fontId="19" fillId="0" borderId="11" xfId="0" applyFont="1" applyBorder="1" applyAlignment="1" applyProtection="1">
      <alignment horizontal="center" vertical="center"/>
      <protection locked="0"/>
    </xf>
    <xf numFmtId="0" fontId="10" fillId="0" borderId="3" xfId="0" applyFont="1" applyBorder="1" applyAlignment="1">
      <alignment horizontal="left" vertical="center" wrapText="1"/>
    </xf>
    <xf numFmtId="0" fontId="14" fillId="3" borderId="1" xfId="0" applyFont="1" applyFill="1" applyBorder="1" applyAlignment="1">
      <alignment horizontal="center" vertical="center"/>
    </xf>
    <xf numFmtId="0" fontId="11" fillId="3"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0" xfId="0" applyBorder="1" applyAlignment="1">
      <alignment horizontal="center"/>
    </xf>
    <xf numFmtId="0" fontId="11" fillId="3" borderId="7" xfId="0" applyFont="1" applyFill="1" applyBorder="1" applyAlignment="1">
      <alignment horizontal="center" vertical="center"/>
    </xf>
    <xf numFmtId="0" fontId="0" fillId="0" borderId="0" xfId="0" applyAlignment="1">
      <alignment horizontal="center"/>
    </xf>
    <xf numFmtId="0" fontId="3" fillId="0" borderId="0" xfId="0" applyFont="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0" fillId="0" borderId="0" xfId="0" applyFont="1" applyAlignment="1">
      <alignment horizontal="left" vertical="center" wrapText="1"/>
    </xf>
    <xf numFmtId="0" fontId="0" fillId="0" borderId="0" xfId="0" applyFont="1" applyFill="1" applyBorder="1" applyAlignment="1">
      <alignment horizontal="right" vertical="center"/>
    </xf>
    <xf numFmtId="0" fontId="1" fillId="0" borderId="0" xfId="0" applyFont="1" applyFill="1" applyBorder="1" applyAlignment="1">
      <alignment horizontal="right"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3" fillId="0" borderId="4" xfId="0" applyFont="1" applyBorder="1" applyAlignment="1">
      <alignment horizontal="center" vertical="center"/>
    </xf>
    <xf numFmtId="0" fontId="0" fillId="0" borderId="0"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10" fillId="0" borderId="4" xfId="0" applyFont="1" applyBorder="1" applyAlignment="1">
      <alignment horizontal="left" vertical="center" wrapText="1"/>
    </xf>
    <xf numFmtId="164" fontId="7" fillId="0" borderId="2"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20" fillId="0" borderId="4" xfId="0" applyFont="1" applyBorder="1" applyAlignment="1">
      <alignment horizontal="left" vertical="center" wrapText="1"/>
    </xf>
    <xf numFmtId="0" fontId="21" fillId="0" borderId="0" xfId="0" applyFont="1"/>
    <xf numFmtId="0" fontId="21" fillId="0" borderId="5" xfId="0" applyFont="1" applyFill="1" applyBorder="1" applyAlignment="1" applyProtection="1">
      <alignment vertical="center" wrapText="1"/>
    </xf>
  </cellXfs>
  <cellStyles count="1">
    <cellStyle name="Normal" xfId="0" builtinId="0"/>
  </cellStyles>
  <dxfs count="4">
    <dxf>
      <font>
        <color rgb="FFD8E4BC"/>
      </font>
    </dxf>
    <dxf>
      <font>
        <color rgb="FFD8E4BC"/>
      </font>
    </dxf>
    <dxf>
      <font>
        <color rgb="FFD8E4BC"/>
      </font>
    </dxf>
    <dxf>
      <font>
        <color rgb="FFD8E4BC"/>
      </font>
    </dxf>
  </dxfs>
  <tableStyles count="0" defaultTableStyle="TableStyleMedium9" defaultPivotStyle="PivotStyleLight16"/>
  <colors>
    <mruColors>
      <color rgb="FFD8E4B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26194</xdr:colOff>
      <xdr:row>0</xdr:row>
      <xdr:rowOff>95251</xdr:rowOff>
    </xdr:from>
    <xdr:to>
      <xdr:col>6</xdr:col>
      <xdr:colOff>944086</xdr:colOff>
      <xdr:row>3</xdr:row>
      <xdr:rowOff>247651</xdr:rowOff>
    </xdr:to>
    <xdr:pic>
      <xdr:nvPicPr>
        <xdr:cNvPr id="1033" name="Picture 1" descr="Vodička služba HPS 3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4994" y="95251"/>
          <a:ext cx="917892"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0</xdr:row>
      <xdr:rowOff>85726</xdr:rowOff>
    </xdr:from>
    <xdr:to>
      <xdr:col>1</xdr:col>
      <xdr:colOff>835677</xdr:colOff>
      <xdr:row>3</xdr:row>
      <xdr:rowOff>285750</xdr:rowOff>
    </xdr:to>
    <xdr:pic>
      <xdr:nvPicPr>
        <xdr:cNvPr id="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5723"/>
        <a:stretch>
          <a:fillRect/>
        </a:stretch>
      </xdr:blipFill>
      <xdr:spPr bwMode="auto">
        <a:xfrm>
          <a:off x="180975" y="85726"/>
          <a:ext cx="873777" cy="981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tabSelected="1" defaultGridColor="0" colorId="8" zoomScale="118" zoomScaleNormal="118" workbookViewId="0">
      <selection activeCell="G55" sqref="G55"/>
    </sheetView>
  </sheetViews>
  <sheetFormatPr defaultRowHeight="15" x14ac:dyDescent="0.25"/>
  <cols>
    <col min="1" max="1" width="3.28515625" style="1" customWidth="1"/>
    <col min="2" max="2" width="25.140625" style="1" customWidth="1"/>
    <col min="3" max="3" width="24.7109375" customWidth="1"/>
    <col min="4" max="4" width="14.5703125" style="1" customWidth="1"/>
    <col min="5" max="5" width="8" style="1" customWidth="1"/>
    <col min="6" max="6" width="9" style="1" customWidth="1"/>
    <col min="7" max="7" width="14.42578125" style="1" customWidth="1"/>
  </cols>
  <sheetData>
    <row r="1" spans="1:11" ht="24" customHeight="1" x14ac:dyDescent="0.3">
      <c r="A1"/>
      <c r="B1"/>
      <c r="C1" s="59" t="s">
        <v>307</v>
      </c>
      <c r="D1" s="59"/>
      <c r="E1" s="6"/>
      <c r="F1" s="6"/>
      <c r="G1" s="6"/>
      <c r="H1" s="6"/>
      <c r="I1" s="6"/>
    </row>
    <row r="2" spans="1:11" ht="14.45" customHeight="1" x14ac:dyDescent="0.3">
      <c r="A2"/>
      <c r="B2"/>
      <c r="C2" s="60" t="s">
        <v>308</v>
      </c>
      <c r="D2" s="60"/>
      <c r="E2" s="11"/>
      <c r="F2" s="11"/>
      <c r="G2" s="11"/>
      <c r="H2" s="11"/>
      <c r="I2" s="11"/>
    </row>
    <row r="3" spans="1:11" ht="23.25" customHeight="1" x14ac:dyDescent="0.25">
      <c r="A3"/>
      <c r="B3"/>
    </row>
    <row r="4" spans="1:11" ht="25.9" customHeight="1" x14ac:dyDescent="0.25">
      <c r="A4"/>
      <c r="B4" s="58" t="s">
        <v>293</v>
      </c>
      <c r="C4" s="58"/>
      <c r="D4" s="58"/>
      <c r="E4" s="58"/>
      <c r="F4" s="58"/>
      <c r="G4" s="58"/>
      <c r="H4" s="5"/>
      <c r="I4" s="5"/>
      <c r="J4" s="5"/>
      <c r="K4" s="5"/>
    </row>
    <row r="5" spans="1:11" ht="18.75" customHeight="1" x14ac:dyDescent="0.25">
      <c r="A5" s="58"/>
      <c r="B5" s="58"/>
      <c r="C5" s="58"/>
      <c r="D5" s="58"/>
      <c r="E5" s="58"/>
      <c r="F5" s="58"/>
      <c r="G5" s="58"/>
    </row>
    <row r="6" spans="1:11" ht="18.75" customHeight="1" x14ac:dyDescent="0.25">
      <c r="A6" s="50" t="s">
        <v>294</v>
      </c>
      <c r="B6" s="51"/>
      <c r="C6" s="51"/>
      <c r="D6" s="51"/>
      <c r="E6" s="51"/>
      <c r="F6" s="51"/>
      <c r="G6" s="51"/>
    </row>
    <row r="7" spans="1:11" ht="6" customHeight="1" x14ac:dyDescent="0.25">
      <c r="A7" s="58"/>
      <c r="B7" s="58"/>
      <c r="C7" s="58"/>
      <c r="D7" s="58"/>
      <c r="E7" s="58"/>
      <c r="F7" s="58"/>
      <c r="G7" s="58"/>
    </row>
    <row r="8" spans="1:11" ht="29.25" customHeight="1" x14ac:dyDescent="0.25">
      <c r="A8" s="62" t="s">
        <v>288</v>
      </c>
      <c r="B8" s="63"/>
      <c r="C8" s="52"/>
      <c r="D8" s="53"/>
      <c r="E8" s="53"/>
      <c r="F8" s="53"/>
      <c r="G8" s="54"/>
    </row>
    <row r="9" spans="1:11" ht="6" customHeight="1" x14ac:dyDescent="0.25">
      <c r="A9" s="58"/>
      <c r="B9" s="58"/>
      <c r="C9" s="58"/>
      <c r="D9" s="58"/>
      <c r="E9" s="58"/>
      <c r="F9" s="58"/>
      <c r="G9" s="58"/>
    </row>
    <row r="10" spans="1:11" ht="29.25" customHeight="1" x14ac:dyDescent="0.25">
      <c r="A10" s="62" t="s">
        <v>289</v>
      </c>
      <c r="B10" s="63"/>
      <c r="C10" s="24"/>
      <c r="D10" s="18" t="s">
        <v>290</v>
      </c>
      <c r="E10" s="65"/>
      <c r="F10" s="65"/>
      <c r="G10" s="65"/>
    </row>
    <row r="11" spans="1:11" ht="6" customHeight="1" x14ac:dyDescent="0.25">
      <c r="A11" s="58"/>
      <c r="B11" s="58"/>
      <c r="C11" s="58"/>
      <c r="D11" s="58"/>
      <c r="E11" s="58"/>
      <c r="F11" s="58"/>
      <c r="G11" s="58"/>
    </row>
    <row r="12" spans="1:11" ht="29.25" customHeight="1" x14ac:dyDescent="0.25">
      <c r="A12" s="62" t="s">
        <v>292</v>
      </c>
      <c r="B12" s="63"/>
      <c r="C12" s="64"/>
      <c r="D12" s="64"/>
      <c r="E12" s="64"/>
      <c r="F12" s="64"/>
      <c r="G12" s="64"/>
    </row>
    <row r="13" spans="1:11" ht="6" customHeight="1" x14ac:dyDescent="0.25">
      <c r="A13" s="58"/>
      <c r="B13" s="58"/>
      <c r="C13" s="58"/>
      <c r="D13" s="58"/>
      <c r="E13" s="58"/>
      <c r="F13" s="58"/>
      <c r="G13" s="58"/>
    </row>
    <row r="14" spans="1:11" ht="29.25" customHeight="1" x14ac:dyDescent="0.25">
      <c r="A14" s="62" t="s">
        <v>291</v>
      </c>
      <c r="B14" s="63"/>
      <c r="C14" s="64"/>
      <c r="D14" s="64"/>
      <c r="E14" s="64"/>
      <c r="F14" s="64"/>
      <c r="G14" s="64"/>
    </row>
    <row r="15" spans="1:11" ht="6" customHeight="1" x14ac:dyDescent="0.25">
      <c r="A15" s="58"/>
      <c r="B15" s="58"/>
      <c r="C15" s="58"/>
      <c r="D15" s="58"/>
      <c r="E15" s="58"/>
      <c r="F15" s="58"/>
      <c r="G15" s="58"/>
    </row>
    <row r="16" spans="1:11" ht="29.25" customHeight="1" x14ac:dyDescent="0.25">
      <c r="A16" s="62" t="s">
        <v>296</v>
      </c>
      <c r="B16" s="63"/>
      <c r="C16" s="64"/>
      <c r="D16" s="64"/>
      <c r="E16" s="64"/>
      <c r="F16" s="64"/>
      <c r="G16" s="64"/>
    </row>
    <row r="17" spans="1:7" ht="6" customHeight="1" x14ac:dyDescent="0.25">
      <c r="A17" s="58"/>
      <c r="B17" s="58"/>
      <c r="C17" s="58"/>
      <c r="D17" s="58"/>
      <c r="E17" s="58"/>
      <c r="F17" s="58"/>
      <c r="G17" s="58"/>
    </row>
    <row r="18" spans="1:7" ht="29.25" customHeight="1" x14ac:dyDescent="0.25">
      <c r="A18" s="62" t="s">
        <v>297</v>
      </c>
      <c r="B18" s="63"/>
      <c r="C18" s="64"/>
      <c r="D18" s="64"/>
      <c r="E18" s="64"/>
      <c r="F18" s="64"/>
      <c r="G18" s="64"/>
    </row>
    <row r="19" spans="1:7" ht="5.25" customHeight="1" x14ac:dyDescent="0.25">
      <c r="A19" s="58"/>
      <c r="B19" s="58"/>
      <c r="C19" s="58"/>
      <c r="D19" s="58"/>
      <c r="E19" s="58"/>
      <c r="F19" s="58"/>
      <c r="G19" s="58"/>
    </row>
    <row r="20" spans="1:7" ht="29.25" customHeight="1" x14ac:dyDescent="0.25">
      <c r="A20" s="62" t="s">
        <v>352</v>
      </c>
      <c r="B20" s="63"/>
      <c r="C20" s="64"/>
      <c r="D20" s="64"/>
      <c r="E20" s="64"/>
      <c r="F20" s="64"/>
      <c r="G20" s="64"/>
    </row>
    <row r="21" spans="1:7" ht="15" customHeight="1" x14ac:dyDescent="0.25">
      <c r="A21" s="9"/>
      <c r="B21" s="4"/>
      <c r="C21" s="10"/>
      <c r="D21" s="10"/>
      <c r="E21" s="10"/>
      <c r="F21" s="10"/>
      <c r="G21" s="10"/>
    </row>
    <row r="22" spans="1:7" ht="18" customHeight="1" x14ac:dyDescent="0.25">
      <c r="A22" s="50" t="s">
        <v>303</v>
      </c>
      <c r="B22" s="51"/>
      <c r="C22" s="51"/>
      <c r="D22" s="51"/>
      <c r="E22" s="51"/>
      <c r="F22" s="51"/>
      <c r="G22" s="51"/>
    </row>
    <row r="23" spans="1:7" ht="8.25" customHeight="1" x14ac:dyDescent="0.25">
      <c r="A23" s="66"/>
      <c r="B23" s="66"/>
      <c r="C23" s="66"/>
      <c r="D23" s="66"/>
      <c r="E23" s="66"/>
      <c r="F23" s="66"/>
      <c r="G23" s="66"/>
    </row>
    <row r="24" spans="1:7" ht="29.25" customHeight="1" x14ac:dyDescent="0.25">
      <c r="A24" s="7"/>
      <c r="B24" s="13" t="s">
        <v>302</v>
      </c>
      <c r="C24" s="3"/>
      <c r="D24" s="17" t="s">
        <v>6</v>
      </c>
      <c r="E24" s="70"/>
      <c r="F24" s="71"/>
      <c r="G24" s="72"/>
    </row>
    <row r="25" spans="1:7" ht="8.25" customHeight="1" x14ac:dyDescent="0.25">
      <c r="A25" s="5"/>
      <c r="B25" s="5"/>
      <c r="C25" s="12"/>
      <c r="D25" s="8"/>
      <c r="E25" s="12"/>
      <c r="F25" s="12"/>
      <c r="G25" s="12"/>
    </row>
    <row r="26" spans="1:7" ht="42.75" customHeight="1" x14ac:dyDescent="0.25">
      <c r="A26" s="67" t="s">
        <v>295</v>
      </c>
      <c r="B26" s="68"/>
      <c r="C26" s="52"/>
      <c r="D26" s="53"/>
      <c r="E26" s="53"/>
      <c r="F26" s="53"/>
      <c r="G26" s="54"/>
    </row>
    <row r="27" spans="1:7" ht="16.5" customHeight="1" x14ac:dyDescent="0.25">
      <c r="A27" s="58"/>
      <c r="B27" s="58"/>
      <c r="C27" s="58"/>
      <c r="D27" s="58"/>
      <c r="E27" s="58"/>
      <c r="F27" s="58"/>
      <c r="G27" s="58"/>
    </row>
    <row r="28" spans="1:7" ht="18.75" customHeight="1" x14ac:dyDescent="0.25">
      <c r="A28" s="51" t="s">
        <v>281</v>
      </c>
      <c r="B28" s="51"/>
      <c r="C28" s="51"/>
      <c r="D28" s="51"/>
      <c r="E28" s="51"/>
      <c r="F28" s="51"/>
      <c r="G28" s="51"/>
    </row>
    <row r="29" spans="1:7" s="2" customFormat="1" ht="28.15" customHeight="1" x14ac:dyDescent="0.2">
      <c r="A29" s="41" t="s">
        <v>2</v>
      </c>
      <c r="B29" s="42" t="s">
        <v>280</v>
      </c>
      <c r="C29" s="42" t="s">
        <v>9</v>
      </c>
      <c r="D29" s="42" t="s">
        <v>287</v>
      </c>
      <c r="E29" s="42" t="s">
        <v>7</v>
      </c>
      <c r="F29" s="42" t="s">
        <v>3</v>
      </c>
      <c r="G29" s="42" t="s">
        <v>282</v>
      </c>
    </row>
    <row r="30" spans="1:7" ht="17.25" customHeight="1" x14ac:dyDescent="0.25">
      <c r="A30" s="35">
        <v>1</v>
      </c>
      <c r="B30" s="36"/>
      <c r="C30" s="37"/>
      <c r="D30" s="38"/>
      <c r="E30" s="39"/>
      <c r="F30" s="36"/>
      <c r="G30" s="40"/>
    </row>
    <row r="31" spans="1:7" x14ac:dyDescent="0.25">
      <c r="A31" s="21">
        <v>2</v>
      </c>
      <c r="B31" s="36"/>
      <c r="C31" s="31"/>
      <c r="D31" s="32"/>
      <c r="E31" s="33"/>
      <c r="F31" s="30"/>
      <c r="G31" s="34"/>
    </row>
    <row r="32" spans="1:7" x14ac:dyDescent="0.25">
      <c r="A32" s="21">
        <v>3</v>
      </c>
      <c r="B32" s="36"/>
      <c r="C32" s="31"/>
      <c r="D32" s="32"/>
      <c r="E32" s="33"/>
      <c r="F32" s="30"/>
      <c r="G32" s="34"/>
    </row>
    <row r="33" spans="1:7" x14ac:dyDescent="0.25">
      <c r="A33" s="21">
        <v>4</v>
      </c>
      <c r="B33" s="36"/>
      <c r="C33" s="31"/>
      <c r="D33" s="32"/>
      <c r="E33" s="33"/>
      <c r="F33" s="30"/>
      <c r="G33" s="34"/>
    </row>
    <row r="34" spans="1:7" x14ac:dyDescent="0.25">
      <c r="A34" s="21">
        <v>5</v>
      </c>
      <c r="B34" s="36"/>
      <c r="C34" s="31"/>
      <c r="D34" s="32"/>
      <c r="E34" s="33"/>
      <c r="F34" s="30"/>
      <c r="G34" s="34"/>
    </row>
    <row r="35" spans="1:7" x14ac:dyDescent="0.25">
      <c r="A35" s="21">
        <v>6</v>
      </c>
      <c r="B35" s="36"/>
      <c r="C35" s="31"/>
      <c r="D35" s="32"/>
      <c r="E35" s="33"/>
      <c r="F35" s="30"/>
      <c r="G35" s="34"/>
    </row>
    <row r="36" spans="1:7" x14ac:dyDescent="0.25">
      <c r="A36" s="21">
        <v>7</v>
      </c>
      <c r="B36" s="36"/>
      <c r="C36" s="31"/>
      <c r="D36" s="32"/>
      <c r="E36" s="33"/>
      <c r="F36" s="30"/>
      <c r="G36" s="34"/>
    </row>
    <row r="37" spans="1:7" x14ac:dyDescent="0.25">
      <c r="A37" s="21">
        <v>8</v>
      </c>
      <c r="B37" s="36"/>
      <c r="C37" s="31"/>
      <c r="D37" s="32"/>
      <c r="E37" s="33"/>
      <c r="F37" s="30"/>
      <c r="G37" s="34"/>
    </row>
    <row r="38" spans="1:7" x14ac:dyDescent="0.25">
      <c r="A38" s="21">
        <v>9</v>
      </c>
      <c r="B38" s="36"/>
      <c r="C38" s="31"/>
      <c r="D38" s="32"/>
      <c r="E38" s="33"/>
      <c r="F38" s="30"/>
      <c r="G38" s="34"/>
    </row>
    <row r="39" spans="1:7" x14ac:dyDescent="0.25">
      <c r="A39" s="21">
        <v>10</v>
      </c>
      <c r="B39" s="36"/>
      <c r="C39" s="31"/>
      <c r="D39" s="32"/>
      <c r="E39" s="33"/>
      <c r="F39" s="30"/>
      <c r="G39" s="34"/>
    </row>
    <row r="40" spans="1:7" x14ac:dyDescent="0.25">
      <c r="A40" s="21">
        <v>11</v>
      </c>
      <c r="B40" s="36"/>
      <c r="C40" s="31"/>
      <c r="D40" s="32"/>
      <c r="E40" s="33"/>
      <c r="F40" s="30"/>
      <c r="G40" s="34"/>
    </row>
    <row r="41" spans="1:7" x14ac:dyDescent="0.25">
      <c r="A41" s="21">
        <v>12</v>
      </c>
      <c r="B41" s="36"/>
      <c r="C41" s="31"/>
      <c r="D41" s="32"/>
      <c r="E41" s="33"/>
      <c r="F41" s="30"/>
      <c r="G41" s="34"/>
    </row>
    <row r="42" spans="1:7" x14ac:dyDescent="0.25">
      <c r="A42" s="21">
        <v>13</v>
      </c>
      <c r="B42" s="36"/>
      <c r="C42" s="31"/>
      <c r="D42" s="32"/>
      <c r="E42" s="33"/>
      <c r="F42" s="30"/>
      <c r="G42" s="34"/>
    </row>
    <row r="43" spans="1:7" x14ac:dyDescent="0.25">
      <c r="A43" s="21">
        <v>14</v>
      </c>
      <c r="B43" s="36"/>
      <c r="C43" s="31"/>
      <c r="D43" s="32"/>
      <c r="E43" s="33"/>
      <c r="F43" s="30"/>
      <c r="G43" s="34"/>
    </row>
    <row r="44" spans="1:7" x14ac:dyDescent="0.25">
      <c r="A44" s="21">
        <v>15</v>
      </c>
      <c r="B44" s="36"/>
      <c r="C44" s="31"/>
      <c r="D44" s="32"/>
      <c r="E44" s="33"/>
      <c r="F44" s="30"/>
      <c r="G44" s="34"/>
    </row>
    <row r="45" spans="1:7" x14ac:dyDescent="0.25">
      <c r="A45" s="21">
        <v>16</v>
      </c>
      <c r="B45" s="36"/>
      <c r="C45" s="31"/>
      <c r="D45" s="32"/>
      <c r="E45" s="33"/>
      <c r="F45" s="30"/>
      <c r="G45" s="34"/>
    </row>
    <row r="46" spans="1:7" x14ac:dyDescent="0.25">
      <c r="A46" s="21">
        <v>17</v>
      </c>
      <c r="B46" s="36"/>
      <c r="C46" s="31"/>
      <c r="D46" s="32"/>
      <c r="E46" s="33"/>
      <c r="F46" s="30"/>
      <c r="G46" s="34"/>
    </row>
    <row r="47" spans="1:7" x14ac:dyDescent="0.25">
      <c r="A47" s="21">
        <v>18</v>
      </c>
      <c r="B47" s="36"/>
      <c r="C47" s="31"/>
      <c r="D47" s="32"/>
      <c r="E47" s="33"/>
      <c r="F47" s="30"/>
      <c r="G47" s="34"/>
    </row>
    <row r="48" spans="1:7" x14ac:dyDescent="0.25">
      <c r="A48" s="21">
        <v>19</v>
      </c>
      <c r="B48" s="36"/>
      <c r="C48" s="31"/>
      <c r="D48" s="32"/>
      <c r="E48" s="33"/>
      <c r="F48" s="30"/>
      <c r="G48" s="34"/>
    </row>
    <row r="49" spans="1:7" x14ac:dyDescent="0.25">
      <c r="A49" s="21">
        <v>20</v>
      </c>
      <c r="B49" s="36"/>
      <c r="C49" s="31"/>
      <c r="D49" s="32"/>
      <c r="E49" s="44"/>
      <c r="F49" s="45"/>
      <c r="G49" s="34"/>
    </row>
    <row r="50" spans="1:7" x14ac:dyDescent="0.25">
      <c r="A50" s="55"/>
      <c r="B50" s="55"/>
      <c r="C50" s="55"/>
      <c r="D50" s="43" t="s">
        <v>5</v>
      </c>
      <c r="E50" s="46">
        <f>SUM(E30:E49)</f>
        <v>0</v>
      </c>
      <c r="F50" s="46">
        <f>SUM(F30:F49)</f>
        <v>0</v>
      </c>
      <c r="G50" s="20"/>
    </row>
    <row r="51" spans="1:7" ht="10.5" customHeight="1" x14ac:dyDescent="0.25">
      <c r="A51" s="55"/>
      <c r="B51" s="55"/>
      <c r="C51" s="55"/>
      <c r="D51" s="55"/>
      <c r="E51" s="55"/>
      <c r="F51" s="55"/>
      <c r="G51" s="55"/>
    </row>
    <row r="52" spans="1:7" ht="35.25" customHeight="1" x14ac:dyDescent="0.25">
      <c r="B52" s="61" t="s">
        <v>286</v>
      </c>
      <c r="C52" s="61"/>
      <c r="D52" s="61"/>
      <c r="E52" s="61"/>
      <c r="F52" s="61"/>
      <c r="G52" s="61"/>
    </row>
    <row r="53" spans="1:7" ht="18.75" x14ac:dyDescent="0.25">
      <c r="A53" s="56" t="s">
        <v>285</v>
      </c>
      <c r="B53" s="56"/>
      <c r="C53" s="56"/>
      <c r="D53" s="56"/>
      <c r="E53" s="56"/>
      <c r="F53" s="56"/>
      <c r="G53" s="56"/>
    </row>
    <row r="54" spans="1:7" ht="25.5" x14ac:dyDescent="0.25">
      <c r="A54" s="22" t="s">
        <v>2</v>
      </c>
      <c r="B54" s="23" t="s">
        <v>280</v>
      </c>
      <c r="C54" s="23" t="s">
        <v>9</v>
      </c>
      <c r="D54" s="23" t="s">
        <v>1</v>
      </c>
      <c r="E54" s="23" t="s">
        <v>8</v>
      </c>
      <c r="F54" s="23" t="s">
        <v>3</v>
      </c>
      <c r="G54" s="23" t="s">
        <v>282</v>
      </c>
    </row>
    <row r="55" spans="1:7" ht="15.75" x14ac:dyDescent="0.25">
      <c r="A55" s="21">
        <v>1</v>
      </c>
      <c r="B55" s="36"/>
      <c r="C55" s="26"/>
      <c r="D55" s="27"/>
      <c r="E55" s="28"/>
      <c r="F55" s="25"/>
      <c r="G55" s="29"/>
    </row>
    <row r="56" spans="1:7" ht="15.75" x14ac:dyDescent="0.25">
      <c r="A56" s="21">
        <v>2</v>
      </c>
      <c r="B56" s="30"/>
      <c r="C56" s="26"/>
      <c r="D56" s="27"/>
      <c r="E56" s="28"/>
      <c r="F56" s="25"/>
      <c r="G56" s="29"/>
    </row>
    <row r="57" spans="1:7" ht="15.75" x14ac:dyDescent="0.25">
      <c r="A57" s="21">
        <v>3</v>
      </c>
      <c r="B57" s="30"/>
      <c r="C57" s="26"/>
      <c r="D57" s="27"/>
      <c r="E57" s="28"/>
      <c r="F57" s="25"/>
      <c r="G57" s="29"/>
    </row>
    <row r="58" spans="1:7" ht="15.75" x14ac:dyDescent="0.25">
      <c r="A58" s="21">
        <v>4</v>
      </c>
      <c r="B58" s="30"/>
      <c r="C58" s="26"/>
      <c r="D58" s="27"/>
      <c r="E58" s="28"/>
      <c r="F58" s="25"/>
      <c r="G58" s="29"/>
    </row>
    <row r="59" spans="1:7" ht="15.75" x14ac:dyDescent="0.25">
      <c r="A59" s="21">
        <v>5</v>
      </c>
      <c r="B59" s="30"/>
      <c r="C59" s="26"/>
      <c r="D59" s="27"/>
      <c r="E59" s="28"/>
      <c r="F59" s="25"/>
      <c r="G59" s="29"/>
    </row>
    <row r="60" spans="1:7" ht="15.75" x14ac:dyDescent="0.25">
      <c r="A60" s="21">
        <v>6</v>
      </c>
      <c r="B60" s="30"/>
      <c r="C60" s="26"/>
      <c r="D60" s="27"/>
      <c r="E60" s="28"/>
      <c r="F60" s="25"/>
      <c r="G60" s="29"/>
    </row>
    <row r="61" spans="1:7" ht="15.75" x14ac:dyDescent="0.25">
      <c r="A61" s="21">
        <v>7</v>
      </c>
      <c r="B61" s="30"/>
      <c r="C61" s="26"/>
      <c r="D61" s="27"/>
      <c r="E61" s="28"/>
      <c r="F61" s="25"/>
      <c r="G61" s="29"/>
    </row>
    <row r="62" spans="1:7" ht="15.75" x14ac:dyDescent="0.25">
      <c r="A62" s="21">
        <v>8</v>
      </c>
      <c r="B62" s="30"/>
      <c r="C62" s="26"/>
      <c r="D62" s="27"/>
      <c r="E62" s="28"/>
      <c r="F62" s="25"/>
      <c r="G62" s="29"/>
    </row>
    <row r="63" spans="1:7" ht="15.75" x14ac:dyDescent="0.25">
      <c r="A63" s="21">
        <v>9</v>
      </c>
      <c r="B63" s="30"/>
      <c r="C63" s="26"/>
      <c r="D63" s="27"/>
      <c r="E63" s="28"/>
      <c r="F63" s="25"/>
      <c r="G63" s="29"/>
    </row>
    <row r="64" spans="1:7" ht="15.75" x14ac:dyDescent="0.25">
      <c r="A64" s="21">
        <v>10</v>
      </c>
      <c r="B64" s="30"/>
      <c r="C64" s="26"/>
      <c r="D64" s="27"/>
      <c r="E64" s="47"/>
      <c r="F64" s="48"/>
      <c r="G64" s="29"/>
    </row>
    <row r="65" spans="1:7" x14ac:dyDescent="0.25">
      <c r="A65" s="55"/>
      <c r="B65" s="55"/>
      <c r="C65" s="55"/>
      <c r="D65" s="43" t="s">
        <v>5</v>
      </c>
      <c r="E65" s="46">
        <f>SUM(E55:E64)</f>
        <v>0</v>
      </c>
      <c r="F65" s="46">
        <f>SUM(F55:F64)</f>
        <v>0</v>
      </c>
      <c r="G65" s="20"/>
    </row>
    <row r="66" spans="1:7" x14ac:dyDescent="0.25">
      <c r="A66" s="57"/>
      <c r="B66" s="57"/>
      <c r="C66" s="57"/>
      <c r="D66" s="57"/>
      <c r="E66" s="57"/>
      <c r="F66" s="57"/>
      <c r="G66" s="57"/>
    </row>
    <row r="67" spans="1:7" ht="18.75" x14ac:dyDescent="0.25">
      <c r="A67" s="56" t="s">
        <v>284</v>
      </c>
      <c r="B67" s="56"/>
      <c r="C67" s="56"/>
      <c r="D67" s="56"/>
      <c r="E67" s="56"/>
      <c r="F67" s="56"/>
      <c r="G67" s="56"/>
    </row>
    <row r="68" spans="1:7" ht="25.5" x14ac:dyDescent="0.25">
      <c r="A68" s="22" t="s">
        <v>2</v>
      </c>
      <c r="B68" s="23" t="s">
        <v>280</v>
      </c>
      <c r="C68" s="23" t="s">
        <v>9</v>
      </c>
      <c r="D68" s="23" t="s">
        <v>1</v>
      </c>
      <c r="E68" s="23" t="s">
        <v>8</v>
      </c>
      <c r="F68" s="23" t="s">
        <v>3</v>
      </c>
      <c r="G68" s="23" t="s">
        <v>282</v>
      </c>
    </row>
    <row r="69" spans="1:7" ht="15.75" x14ac:dyDescent="0.25">
      <c r="A69" s="21">
        <v>1</v>
      </c>
      <c r="B69" s="36"/>
      <c r="C69" s="26"/>
      <c r="D69" s="27"/>
      <c r="E69" s="28"/>
      <c r="F69" s="25"/>
      <c r="G69" s="29"/>
    </row>
    <row r="70" spans="1:7" ht="15.75" x14ac:dyDescent="0.25">
      <c r="A70" s="21">
        <v>2</v>
      </c>
      <c r="B70" s="30"/>
      <c r="C70" s="26"/>
      <c r="D70" s="27"/>
      <c r="E70" s="28"/>
      <c r="F70" s="25"/>
      <c r="G70" s="29"/>
    </row>
    <row r="71" spans="1:7" ht="15.75" x14ac:dyDescent="0.25">
      <c r="A71" s="21">
        <v>3</v>
      </c>
      <c r="B71" s="30"/>
      <c r="C71" s="26"/>
      <c r="D71" s="27"/>
      <c r="E71" s="28"/>
      <c r="F71" s="25"/>
      <c r="G71" s="29"/>
    </row>
    <row r="72" spans="1:7" ht="15.75" x14ac:dyDescent="0.25">
      <c r="A72" s="21">
        <v>4</v>
      </c>
      <c r="B72" s="30"/>
      <c r="C72" s="26"/>
      <c r="D72" s="27"/>
      <c r="E72" s="28"/>
      <c r="F72" s="25"/>
      <c r="G72" s="29"/>
    </row>
    <row r="73" spans="1:7" ht="15.75" x14ac:dyDescent="0.25">
      <c r="A73" s="21">
        <v>5</v>
      </c>
      <c r="B73" s="30"/>
      <c r="C73" s="26"/>
      <c r="D73" s="27"/>
      <c r="E73" s="28"/>
      <c r="F73" s="25"/>
      <c r="G73" s="29"/>
    </row>
    <row r="74" spans="1:7" ht="15.75" x14ac:dyDescent="0.25">
      <c r="A74" s="21">
        <v>6</v>
      </c>
      <c r="B74" s="30"/>
      <c r="C74" s="26"/>
      <c r="D74" s="27"/>
      <c r="E74" s="28"/>
      <c r="F74" s="25"/>
      <c r="G74" s="29"/>
    </row>
    <row r="75" spans="1:7" ht="15.75" x14ac:dyDescent="0.25">
      <c r="A75" s="21">
        <v>7</v>
      </c>
      <c r="B75" s="30"/>
      <c r="C75" s="26"/>
      <c r="D75" s="27"/>
      <c r="E75" s="28"/>
      <c r="F75" s="25"/>
      <c r="G75" s="29"/>
    </row>
    <row r="76" spans="1:7" ht="15.75" x14ac:dyDescent="0.25">
      <c r="A76" s="21">
        <v>8</v>
      </c>
      <c r="B76" s="30"/>
      <c r="C76" s="26"/>
      <c r="D76" s="27"/>
      <c r="E76" s="28"/>
      <c r="F76" s="25"/>
      <c r="G76" s="29"/>
    </row>
    <row r="77" spans="1:7" ht="15.75" x14ac:dyDescent="0.25">
      <c r="A77" s="21">
        <v>9</v>
      </c>
      <c r="B77" s="30"/>
      <c r="C77" s="26"/>
      <c r="D77" s="27"/>
      <c r="E77" s="28"/>
      <c r="F77" s="25"/>
      <c r="G77" s="29"/>
    </row>
    <row r="78" spans="1:7" ht="15.75" x14ac:dyDescent="0.25">
      <c r="A78" s="21">
        <v>10</v>
      </c>
      <c r="B78" s="30"/>
      <c r="C78" s="26"/>
      <c r="D78" s="27"/>
      <c r="E78" s="47"/>
      <c r="F78" s="48"/>
      <c r="G78" s="29"/>
    </row>
    <row r="79" spans="1:7" x14ac:dyDescent="0.25">
      <c r="A79" s="55"/>
      <c r="B79" s="55"/>
      <c r="C79" s="55"/>
      <c r="D79" s="43" t="s">
        <v>5</v>
      </c>
      <c r="E79" s="46">
        <f>SUM(E69:E78)</f>
        <v>0</v>
      </c>
      <c r="F79" s="46">
        <f>SUM(F69:F78)</f>
        <v>0</v>
      </c>
      <c r="G79" s="20"/>
    </row>
    <row r="80" spans="1:7" x14ac:dyDescent="0.25">
      <c r="A80" s="57"/>
      <c r="B80" s="57"/>
      <c r="C80" s="57"/>
      <c r="D80" s="57"/>
      <c r="E80" s="57"/>
      <c r="F80" s="57"/>
      <c r="G80" s="57"/>
    </row>
    <row r="81" spans="1:7" ht="18.75" x14ac:dyDescent="0.25">
      <c r="A81" s="56" t="s">
        <v>283</v>
      </c>
      <c r="B81" s="56"/>
      <c r="C81" s="56"/>
      <c r="D81" s="56"/>
      <c r="E81" s="56"/>
      <c r="F81" s="56"/>
      <c r="G81" s="56"/>
    </row>
    <row r="82" spans="1:7" ht="25.5" x14ac:dyDescent="0.25">
      <c r="A82" s="22" t="s">
        <v>2</v>
      </c>
      <c r="B82" s="23" t="s">
        <v>280</v>
      </c>
      <c r="C82" s="23" t="s">
        <v>9</v>
      </c>
      <c r="D82" s="23" t="s">
        <v>1</v>
      </c>
      <c r="E82" s="23" t="s">
        <v>8</v>
      </c>
      <c r="F82" s="23" t="s">
        <v>3</v>
      </c>
      <c r="G82" s="23" t="s">
        <v>282</v>
      </c>
    </row>
    <row r="83" spans="1:7" ht="15.75" x14ac:dyDescent="0.25">
      <c r="A83" s="21">
        <v>1</v>
      </c>
      <c r="B83" s="36"/>
      <c r="C83" s="26"/>
      <c r="D83" s="27"/>
      <c r="E83" s="28"/>
      <c r="F83" s="25"/>
      <c r="G83" s="29"/>
    </row>
    <row r="84" spans="1:7" ht="15.75" x14ac:dyDescent="0.25">
      <c r="A84" s="21">
        <v>2</v>
      </c>
      <c r="B84" s="30"/>
      <c r="C84" s="26"/>
      <c r="D84" s="27"/>
      <c r="E84" s="28"/>
      <c r="F84" s="25"/>
      <c r="G84" s="29"/>
    </row>
    <row r="85" spans="1:7" ht="15.75" x14ac:dyDescent="0.25">
      <c r="A85" s="21">
        <v>3</v>
      </c>
      <c r="B85" s="30"/>
      <c r="C85" s="26"/>
      <c r="D85" s="27"/>
      <c r="E85" s="28"/>
      <c r="F85" s="25"/>
      <c r="G85" s="29"/>
    </row>
    <row r="86" spans="1:7" ht="15.75" x14ac:dyDescent="0.25">
      <c r="A86" s="21">
        <v>4</v>
      </c>
      <c r="B86" s="30"/>
      <c r="C86" s="26"/>
      <c r="D86" s="27"/>
      <c r="E86" s="28"/>
      <c r="F86" s="25"/>
      <c r="G86" s="29"/>
    </row>
    <row r="87" spans="1:7" ht="15.75" x14ac:dyDescent="0.25">
      <c r="A87" s="21">
        <v>5</v>
      </c>
      <c r="B87" s="30"/>
      <c r="C87" s="26"/>
      <c r="D87" s="27"/>
      <c r="E87" s="28"/>
      <c r="F87" s="25"/>
      <c r="G87" s="29"/>
    </row>
    <row r="88" spans="1:7" ht="15.75" x14ac:dyDescent="0.25">
      <c r="A88" s="21">
        <v>6</v>
      </c>
      <c r="B88" s="30"/>
      <c r="C88" s="26"/>
      <c r="D88" s="27"/>
      <c r="E88" s="28"/>
      <c r="F88" s="25"/>
      <c r="G88" s="29"/>
    </row>
    <row r="89" spans="1:7" ht="15.75" x14ac:dyDescent="0.25">
      <c r="A89" s="21">
        <v>7</v>
      </c>
      <c r="B89" s="30"/>
      <c r="C89" s="26"/>
      <c r="D89" s="27"/>
      <c r="E89" s="28"/>
      <c r="F89" s="25"/>
      <c r="G89" s="29"/>
    </row>
    <row r="90" spans="1:7" ht="15.75" x14ac:dyDescent="0.25">
      <c r="A90" s="21">
        <v>8</v>
      </c>
      <c r="B90" s="30"/>
      <c r="C90" s="26"/>
      <c r="D90" s="27"/>
      <c r="E90" s="28"/>
      <c r="F90" s="25"/>
      <c r="G90" s="29"/>
    </row>
    <row r="91" spans="1:7" ht="15.75" x14ac:dyDescent="0.25">
      <c r="A91" s="21">
        <v>9</v>
      </c>
      <c r="B91" s="30"/>
      <c r="C91" s="26"/>
      <c r="D91" s="27"/>
      <c r="E91" s="28"/>
      <c r="F91" s="25"/>
      <c r="G91" s="29"/>
    </row>
    <row r="92" spans="1:7" ht="15.75" x14ac:dyDescent="0.25">
      <c r="A92" s="21">
        <v>10</v>
      </c>
      <c r="B92" s="30"/>
      <c r="C92" s="26"/>
      <c r="D92" s="27"/>
      <c r="E92" s="47"/>
      <c r="F92" s="48"/>
      <c r="G92" s="29"/>
    </row>
    <row r="93" spans="1:7" x14ac:dyDescent="0.25">
      <c r="A93" s="55"/>
      <c r="B93" s="55"/>
      <c r="C93" s="55"/>
      <c r="D93" s="43" t="s">
        <v>5</v>
      </c>
      <c r="E93" s="46">
        <f>SUM(E83:E92)</f>
        <v>0</v>
      </c>
      <c r="F93" s="46">
        <f>SUM(F83:F92)</f>
        <v>0</v>
      </c>
      <c r="G93" s="20"/>
    </row>
    <row r="94" spans="1:7" ht="39" customHeight="1" x14ac:dyDescent="0.25"/>
    <row r="95" spans="1:7" s="15" customFormat="1" ht="84.75" customHeight="1" x14ac:dyDescent="0.25">
      <c r="A95" s="14"/>
      <c r="B95" s="16" t="s">
        <v>298</v>
      </c>
      <c r="D95" s="14"/>
      <c r="E95" s="14" t="s">
        <v>309</v>
      </c>
      <c r="F95" s="14"/>
      <c r="G95" s="14"/>
    </row>
    <row r="96" spans="1:7" ht="18.75" x14ac:dyDescent="0.25">
      <c r="A96" s="50" t="s">
        <v>301</v>
      </c>
      <c r="B96" s="51"/>
      <c r="C96" s="51"/>
      <c r="D96" s="51"/>
      <c r="E96" s="51"/>
      <c r="F96" s="51"/>
      <c r="G96" s="51"/>
    </row>
    <row r="97" spans="1:7" ht="18.75" customHeight="1" x14ac:dyDescent="0.25">
      <c r="A97" s="19">
        <v>1</v>
      </c>
      <c r="B97" s="73" t="s">
        <v>312</v>
      </c>
      <c r="C97" s="73"/>
      <c r="D97" s="73"/>
      <c r="E97" s="73"/>
      <c r="F97" s="73"/>
      <c r="G97" s="73"/>
    </row>
    <row r="98" spans="1:7" ht="30" customHeight="1" x14ac:dyDescent="0.25">
      <c r="A98" s="19">
        <v>2</v>
      </c>
      <c r="B98" s="69" t="s">
        <v>304</v>
      </c>
      <c r="C98" s="69"/>
      <c r="D98" s="69"/>
      <c r="E98" s="69"/>
      <c r="F98" s="69"/>
      <c r="G98" s="69"/>
    </row>
    <row r="99" spans="1:7" ht="18.75" customHeight="1" x14ac:dyDescent="0.25">
      <c r="A99" s="19">
        <v>3</v>
      </c>
      <c r="B99" s="49" t="s">
        <v>310</v>
      </c>
      <c r="C99" s="49"/>
      <c r="D99" s="49"/>
      <c r="E99" s="49"/>
      <c r="F99" s="49"/>
      <c r="G99" s="49"/>
    </row>
    <row r="100" spans="1:7" ht="45" customHeight="1" x14ac:dyDescent="0.25">
      <c r="A100" s="19">
        <v>4</v>
      </c>
      <c r="B100" s="49" t="s">
        <v>311</v>
      </c>
      <c r="C100" s="49"/>
      <c r="D100" s="49"/>
      <c r="E100" s="49"/>
      <c r="F100" s="49"/>
      <c r="G100" s="49"/>
    </row>
    <row r="101" spans="1:7" s="16" customFormat="1" ht="27.75" customHeight="1" x14ac:dyDescent="0.25">
      <c r="A101" s="19">
        <v>5</v>
      </c>
      <c r="B101" s="49" t="s">
        <v>299</v>
      </c>
      <c r="C101" s="49"/>
      <c r="D101" s="49"/>
      <c r="E101" s="49"/>
      <c r="F101" s="49"/>
      <c r="G101" s="49"/>
    </row>
    <row r="102" spans="1:7" s="16" customFormat="1" ht="41.25" customHeight="1" x14ac:dyDescent="0.25">
      <c r="A102" s="19">
        <v>6</v>
      </c>
      <c r="B102" s="49" t="s">
        <v>300</v>
      </c>
      <c r="C102" s="49"/>
      <c r="D102" s="49"/>
      <c r="E102" s="49"/>
      <c r="F102" s="49"/>
      <c r="G102" s="49"/>
    </row>
    <row r="103" spans="1:7" s="16" customFormat="1" ht="27.75" customHeight="1" x14ac:dyDescent="0.25">
      <c r="A103" s="19">
        <v>7</v>
      </c>
      <c r="B103" s="49" t="s">
        <v>305</v>
      </c>
      <c r="C103" s="49"/>
      <c r="D103" s="49"/>
      <c r="E103" s="49"/>
      <c r="F103" s="49"/>
      <c r="G103" s="49"/>
    </row>
    <row r="104" spans="1:7" s="16" customFormat="1" ht="30" customHeight="1" x14ac:dyDescent="0.25">
      <c r="A104" s="19">
        <v>8</v>
      </c>
      <c r="B104" s="49" t="s">
        <v>306</v>
      </c>
      <c r="C104" s="49"/>
      <c r="D104" s="49"/>
      <c r="E104" s="49"/>
      <c r="F104" s="49"/>
      <c r="G104" s="49"/>
    </row>
  </sheetData>
  <sheetProtection insertRows="0" selectLockedCells="1" selectUnlockedCells="1"/>
  <mergeCells count="53">
    <mergeCell ref="B103:G103"/>
    <mergeCell ref="B98:G98"/>
    <mergeCell ref="B101:G101"/>
    <mergeCell ref="B102:G102"/>
    <mergeCell ref="E24:G24"/>
    <mergeCell ref="B97:G97"/>
    <mergeCell ref="A5:G5"/>
    <mergeCell ref="A8:B8"/>
    <mergeCell ref="A23:G23"/>
    <mergeCell ref="A26:B26"/>
    <mergeCell ref="C8:G8"/>
    <mergeCell ref="A6:G6"/>
    <mergeCell ref="A15:G15"/>
    <mergeCell ref="A16:B16"/>
    <mergeCell ref="C16:G16"/>
    <mergeCell ref="A17:G17"/>
    <mergeCell ref="A18:B18"/>
    <mergeCell ref="C18:G18"/>
    <mergeCell ref="A19:G19"/>
    <mergeCell ref="A20:B20"/>
    <mergeCell ref="C20:G20"/>
    <mergeCell ref="C1:D1"/>
    <mergeCell ref="C2:D2"/>
    <mergeCell ref="B4:G4"/>
    <mergeCell ref="A7:G7"/>
    <mergeCell ref="B52:G52"/>
    <mergeCell ref="A51:G51"/>
    <mergeCell ref="A9:G9"/>
    <mergeCell ref="A10:B10"/>
    <mergeCell ref="A11:G11"/>
    <mergeCell ref="A12:B12"/>
    <mergeCell ref="C12:G12"/>
    <mergeCell ref="E10:G10"/>
    <mergeCell ref="A13:G13"/>
    <mergeCell ref="A14:B14"/>
    <mergeCell ref="C14:G14"/>
    <mergeCell ref="A22:G22"/>
    <mergeCell ref="B104:G104"/>
    <mergeCell ref="B100:G100"/>
    <mergeCell ref="A96:G96"/>
    <mergeCell ref="B99:G99"/>
    <mergeCell ref="C26:G26"/>
    <mergeCell ref="A79:C79"/>
    <mergeCell ref="A81:G81"/>
    <mergeCell ref="A93:C93"/>
    <mergeCell ref="A66:G66"/>
    <mergeCell ref="A80:G80"/>
    <mergeCell ref="A27:G27"/>
    <mergeCell ref="A28:G28"/>
    <mergeCell ref="A50:C50"/>
    <mergeCell ref="A53:G53"/>
    <mergeCell ref="A65:C65"/>
    <mergeCell ref="A67:G67"/>
  </mergeCells>
  <phoneticPr fontId="0" type="noConversion"/>
  <conditionalFormatting sqref="E93:F93">
    <cfRule type="cellIs" dxfId="3" priority="4" operator="equal">
      <formula>0</formula>
    </cfRule>
  </conditionalFormatting>
  <conditionalFormatting sqref="E79:F79">
    <cfRule type="cellIs" dxfId="2" priority="3" operator="equal">
      <formula>0</formula>
    </cfRule>
  </conditionalFormatting>
  <conditionalFormatting sqref="E65:F65">
    <cfRule type="cellIs" dxfId="1" priority="2" operator="equal">
      <formula>0</formula>
    </cfRule>
  </conditionalFormatting>
  <conditionalFormatting sqref="E50:F50">
    <cfRule type="cellIs" dxfId="0" priority="1" operator="between">
      <formula>0</formula>
      <formula>0</formula>
    </cfRule>
  </conditionalFormatting>
  <dataValidations count="1">
    <dataValidation type="whole" errorStyle="warning" operator="lessThan" allowBlank="1" showInputMessage="1" showErrorMessage="1" errorTitle="Neispravan OIB" error="Nije upisan ispravan osobni identifikacijski broj!" sqref="C10">
      <formula1>100000000000</formula1>
    </dataValidation>
  </dataValidations>
  <pageMargins left="0.31496062992125984" right="0.31496062992125984" top="0.31496062992125984" bottom="0.31496062992125984" header="0.31496062992125984" footer="0.31496062992125984"/>
  <pageSetup paperSize="9" scale="97" orientation="portrait" horizontalDpi="4294967293"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Podaci!$C$2:$C$4</xm:f>
          </x14:formula1>
          <xm:sqref>G30:G49 G55:G64 G69:G78 G83:G92</xm:sqref>
        </x14:dataValidation>
        <x14:dataValidation type="list" allowBlank="1" showInputMessage="1" showErrorMessage="1">
          <x14:formula1>
            <xm:f>Podaci!$A$3:$A$294</xm:f>
          </x14:formula1>
          <xm:sqref>C16:G16</xm:sqref>
        </x14:dataValidation>
        <x14:dataValidation type="list" allowBlank="1" showInputMessage="1" showErrorMessage="1">
          <x14:formula1>
            <xm:f>Podaci!$B$2:$B$13</xm:f>
          </x14:formula1>
          <xm:sqref>C18:G18</xm:sqref>
        </x14:dataValidation>
        <x14:dataValidation type="list" allowBlank="1" showInputMessage="1" showErrorMessage="1">
          <x14:formula1>
            <xm:f>Podaci!$A$2:$A$309</xm:f>
          </x14:formula1>
          <xm:sqref>B83:B92 B55:B64 B69:B78</xm:sqref>
        </x14:dataValidation>
        <x14:dataValidation type="list" allowBlank="1" showInputMessage="1" showErrorMessage="1">
          <x14:formula1>
            <xm:f>Podaci!$A$2:$A$306</xm:f>
          </x14:formula1>
          <xm:sqref>B30:B49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6"/>
  <sheetViews>
    <sheetView topLeftCell="A278" workbookViewId="0">
      <selection activeCell="B13" sqref="B13"/>
    </sheetView>
  </sheetViews>
  <sheetFormatPr defaultRowHeight="17.25" customHeight="1" x14ac:dyDescent="0.3"/>
  <cols>
    <col min="1" max="1" width="36.5703125" style="74" customWidth="1"/>
    <col min="2" max="2" width="29.28515625" style="74" customWidth="1"/>
    <col min="3" max="3" width="20.42578125" style="74" customWidth="1"/>
    <col min="4" max="16384" width="9.140625" style="74"/>
  </cols>
  <sheetData>
    <row r="1" spans="1:3" ht="17.25" customHeight="1" x14ac:dyDescent="0.3">
      <c r="A1" s="74" t="s">
        <v>10</v>
      </c>
      <c r="B1" s="74" t="s">
        <v>11</v>
      </c>
      <c r="C1" s="74" t="s">
        <v>12</v>
      </c>
    </row>
    <row r="2" spans="1:3" ht="17.25" customHeight="1" x14ac:dyDescent="0.3">
      <c r="A2" s="75" t="s">
        <v>14</v>
      </c>
      <c r="B2" s="75" t="s">
        <v>340</v>
      </c>
      <c r="C2" s="74" t="s">
        <v>4</v>
      </c>
    </row>
    <row r="3" spans="1:3" ht="17.25" customHeight="1" x14ac:dyDescent="0.3">
      <c r="A3" s="75" t="s">
        <v>15</v>
      </c>
      <c r="B3" s="75" t="s">
        <v>341</v>
      </c>
      <c r="C3" s="74" t="s">
        <v>0</v>
      </c>
    </row>
    <row r="4" spans="1:3" ht="17.25" customHeight="1" x14ac:dyDescent="0.3">
      <c r="A4" s="75" t="s">
        <v>16</v>
      </c>
      <c r="B4" s="75" t="s">
        <v>342</v>
      </c>
      <c r="C4" s="74" t="s">
        <v>13</v>
      </c>
    </row>
    <row r="5" spans="1:3" ht="17.25" customHeight="1" x14ac:dyDescent="0.3">
      <c r="A5" s="75" t="s">
        <v>313</v>
      </c>
      <c r="B5" s="75" t="s">
        <v>343</v>
      </c>
    </row>
    <row r="6" spans="1:3" ht="17.25" customHeight="1" x14ac:dyDescent="0.3">
      <c r="A6" s="75" t="s">
        <v>17</v>
      </c>
      <c r="B6" s="75" t="s">
        <v>344</v>
      </c>
    </row>
    <row r="7" spans="1:3" ht="17.25" customHeight="1" x14ac:dyDescent="0.3">
      <c r="A7" s="75" t="s">
        <v>18</v>
      </c>
      <c r="B7" s="75" t="s">
        <v>345</v>
      </c>
    </row>
    <row r="8" spans="1:3" ht="17.25" customHeight="1" x14ac:dyDescent="0.3">
      <c r="A8" s="75" t="s">
        <v>314</v>
      </c>
      <c r="B8" s="75" t="s">
        <v>346</v>
      </c>
    </row>
    <row r="9" spans="1:3" ht="17.25" customHeight="1" x14ac:dyDescent="0.3">
      <c r="A9" s="75" t="s">
        <v>19</v>
      </c>
      <c r="B9" s="75" t="s">
        <v>347</v>
      </c>
    </row>
    <row r="10" spans="1:3" ht="17.25" customHeight="1" x14ac:dyDescent="0.3">
      <c r="A10" s="75" t="s">
        <v>20</v>
      </c>
      <c r="B10" s="75" t="s">
        <v>348</v>
      </c>
    </row>
    <row r="11" spans="1:3" ht="17.25" customHeight="1" x14ac:dyDescent="0.3">
      <c r="A11" s="75" t="s">
        <v>21</v>
      </c>
      <c r="B11" s="75" t="s">
        <v>349</v>
      </c>
    </row>
    <row r="12" spans="1:3" ht="17.25" customHeight="1" x14ac:dyDescent="0.3">
      <c r="A12" s="75" t="s">
        <v>22</v>
      </c>
      <c r="B12" s="75" t="s">
        <v>350</v>
      </c>
    </row>
    <row r="13" spans="1:3" ht="17.25" customHeight="1" x14ac:dyDescent="0.3">
      <c r="A13" s="75" t="s">
        <v>23</v>
      </c>
      <c r="B13" s="75" t="s">
        <v>351</v>
      </c>
    </row>
    <row r="14" spans="1:3" ht="17.25" customHeight="1" x14ac:dyDescent="0.3">
      <c r="A14" s="75" t="s">
        <v>24</v>
      </c>
    </row>
    <row r="15" spans="1:3" ht="17.25" customHeight="1" x14ac:dyDescent="0.3">
      <c r="A15" s="75" t="s">
        <v>25</v>
      </c>
    </row>
    <row r="16" spans="1:3" ht="17.25" customHeight="1" x14ac:dyDescent="0.3">
      <c r="A16" s="75" t="s">
        <v>26</v>
      </c>
    </row>
    <row r="17" spans="1:1" ht="17.25" customHeight="1" x14ac:dyDescent="0.3">
      <c r="A17" s="75" t="s">
        <v>27</v>
      </c>
    </row>
    <row r="18" spans="1:1" ht="17.25" customHeight="1" x14ac:dyDescent="0.3">
      <c r="A18" s="75" t="s">
        <v>28</v>
      </c>
    </row>
    <row r="19" spans="1:1" ht="17.25" customHeight="1" x14ac:dyDescent="0.3">
      <c r="A19" s="75" t="s">
        <v>29</v>
      </c>
    </row>
    <row r="20" spans="1:1" ht="17.25" customHeight="1" x14ac:dyDescent="0.3">
      <c r="A20" s="75" t="s">
        <v>30</v>
      </c>
    </row>
    <row r="21" spans="1:1" ht="17.25" customHeight="1" x14ac:dyDescent="0.3">
      <c r="A21" s="75" t="s">
        <v>31</v>
      </c>
    </row>
    <row r="22" spans="1:1" ht="17.25" customHeight="1" x14ac:dyDescent="0.3">
      <c r="A22" s="75" t="s">
        <v>32</v>
      </c>
    </row>
    <row r="23" spans="1:1" ht="17.25" customHeight="1" x14ac:dyDescent="0.3">
      <c r="A23" s="75" t="s">
        <v>33</v>
      </c>
    </row>
    <row r="24" spans="1:1" ht="17.25" customHeight="1" x14ac:dyDescent="0.3">
      <c r="A24" s="75" t="s">
        <v>34</v>
      </c>
    </row>
    <row r="25" spans="1:1" ht="17.25" customHeight="1" x14ac:dyDescent="0.3">
      <c r="A25" s="75" t="s">
        <v>35</v>
      </c>
    </row>
    <row r="26" spans="1:1" ht="17.25" customHeight="1" x14ac:dyDescent="0.3">
      <c r="A26" s="75" t="s">
        <v>36</v>
      </c>
    </row>
    <row r="27" spans="1:1" ht="17.25" customHeight="1" x14ac:dyDescent="0.3">
      <c r="A27" s="75" t="s">
        <v>37</v>
      </c>
    </row>
    <row r="28" spans="1:1" ht="17.25" customHeight="1" x14ac:dyDescent="0.3">
      <c r="A28" s="75" t="s">
        <v>38</v>
      </c>
    </row>
    <row r="29" spans="1:1" ht="17.25" customHeight="1" x14ac:dyDescent="0.3">
      <c r="A29" s="75" t="s">
        <v>39</v>
      </c>
    </row>
    <row r="30" spans="1:1" ht="17.25" customHeight="1" x14ac:dyDescent="0.3">
      <c r="A30" s="75" t="s">
        <v>40</v>
      </c>
    </row>
    <row r="31" spans="1:1" ht="17.25" customHeight="1" x14ac:dyDescent="0.3">
      <c r="A31" s="75" t="s">
        <v>41</v>
      </c>
    </row>
    <row r="32" spans="1:1" ht="17.25" customHeight="1" x14ac:dyDescent="0.3">
      <c r="A32" s="75" t="s">
        <v>42</v>
      </c>
    </row>
    <row r="33" spans="1:1" ht="17.25" customHeight="1" x14ac:dyDescent="0.3">
      <c r="A33" s="75" t="s">
        <v>43</v>
      </c>
    </row>
    <row r="34" spans="1:1" ht="17.25" customHeight="1" x14ac:dyDescent="0.3">
      <c r="A34" s="75" t="s">
        <v>44</v>
      </c>
    </row>
    <row r="35" spans="1:1" ht="17.25" customHeight="1" x14ac:dyDescent="0.3">
      <c r="A35" s="75" t="s">
        <v>45</v>
      </c>
    </row>
    <row r="36" spans="1:1" ht="17.25" customHeight="1" x14ac:dyDescent="0.3">
      <c r="A36" s="75" t="s">
        <v>46</v>
      </c>
    </row>
    <row r="37" spans="1:1" ht="17.25" customHeight="1" x14ac:dyDescent="0.3">
      <c r="A37" s="75" t="s">
        <v>47</v>
      </c>
    </row>
    <row r="38" spans="1:1" ht="17.25" customHeight="1" x14ac:dyDescent="0.3">
      <c r="A38" s="75" t="s">
        <v>48</v>
      </c>
    </row>
    <row r="39" spans="1:1" ht="17.25" customHeight="1" x14ac:dyDescent="0.3">
      <c r="A39" s="75" t="s">
        <v>49</v>
      </c>
    </row>
    <row r="40" spans="1:1" ht="17.25" customHeight="1" x14ac:dyDescent="0.3">
      <c r="A40" s="75" t="s">
        <v>50</v>
      </c>
    </row>
    <row r="41" spans="1:1" ht="17.25" customHeight="1" x14ac:dyDescent="0.3">
      <c r="A41" s="75" t="s">
        <v>51</v>
      </c>
    </row>
    <row r="42" spans="1:1" ht="17.25" customHeight="1" x14ac:dyDescent="0.3">
      <c r="A42" s="75" t="s">
        <v>52</v>
      </c>
    </row>
    <row r="43" spans="1:1" ht="17.25" customHeight="1" x14ac:dyDescent="0.3">
      <c r="A43" s="75" t="s">
        <v>53</v>
      </c>
    </row>
    <row r="44" spans="1:1" ht="17.25" customHeight="1" x14ac:dyDescent="0.3">
      <c r="A44" s="75" t="s">
        <v>54</v>
      </c>
    </row>
    <row r="45" spans="1:1" ht="17.25" customHeight="1" x14ac:dyDescent="0.3">
      <c r="A45" s="75" t="s">
        <v>55</v>
      </c>
    </row>
    <row r="46" spans="1:1" ht="17.25" customHeight="1" x14ac:dyDescent="0.3">
      <c r="A46" s="75" t="s">
        <v>56</v>
      </c>
    </row>
    <row r="47" spans="1:1" ht="17.25" customHeight="1" x14ac:dyDescent="0.3">
      <c r="A47" s="75" t="s">
        <v>57</v>
      </c>
    </row>
    <row r="48" spans="1:1" ht="17.25" customHeight="1" x14ac:dyDescent="0.3">
      <c r="A48" s="75" t="s">
        <v>315</v>
      </c>
    </row>
    <row r="49" spans="1:1" ht="17.25" customHeight="1" x14ac:dyDescent="0.3">
      <c r="A49" s="75" t="s">
        <v>58</v>
      </c>
    </row>
    <row r="50" spans="1:1" ht="17.25" customHeight="1" x14ac:dyDescent="0.3">
      <c r="A50" s="75" t="s">
        <v>59</v>
      </c>
    </row>
    <row r="51" spans="1:1" ht="17.25" customHeight="1" x14ac:dyDescent="0.3">
      <c r="A51" s="75" t="s">
        <v>60</v>
      </c>
    </row>
    <row r="52" spans="1:1" ht="17.25" customHeight="1" x14ac:dyDescent="0.3">
      <c r="A52" s="75" t="s">
        <v>61</v>
      </c>
    </row>
    <row r="53" spans="1:1" ht="17.25" customHeight="1" x14ac:dyDescent="0.3">
      <c r="A53" s="75" t="s">
        <v>62</v>
      </c>
    </row>
    <row r="54" spans="1:1" ht="17.25" customHeight="1" x14ac:dyDescent="0.3">
      <c r="A54" s="75" t="s">
        <v>63</v>
      </c>
    </row>
    <row r="55" spans="1:1" ht="17.25" customHeight="1" x14ac:dyDescent="0.3">
      <c r="A55" s="75" t="s">
        <v>64</v>
      </c>
    </row>
    <row r="56" spans="1:1" ht="17.25" customHeight="1" x14ac:dyDescent="0.3">
      <c r="A56" s="75" t="s">
        <v>316</v>
      </c>
    </row>
    <row r="57" spans="1:1" ht="17.25" customHeight="1" x14ac:dyDescent="0.3">
      <c r="A57" s="75" t="s">
        <v>65</v>
      </c>
    </row>
    <row r="58" spans="1:1" ht="17.25" customHeight="1" x14ac:dyDescent="0.3">
      <c r="A58" s="75" t="s">
        <v>66</v>
      </c>
    </row>
    <row r="59" spans="1:1" ht="17.25" customHeight="1" x14ac:dyDescent="0.3">
      <c r="A59" s="75" t="s">
        <v>67</v>
      </c>
    </row>
    <row r="60" spans="1:1" ht="17.25" customHeight="1" x14ac:dyDescent="0.3">
      <c r="A60" s="75" t="s">
        <v>68</v>
      </c>
    </row>
    <row r="61" spans="1:1" ht="17.25" customHeight="1" x14ac:dyDescent="0.3">
      <c r="A61" s="75" t="s">
        <v>69</v>
      </c>
    </row>
    <row r="62" spans="1:1" ht="17.25" customHeight="1" x14ac:dyDescent="0.3">
      <c r="A62" s="75" t="s">
        <v>70</v>
      </c>
    </row>
    <row r="63" spans="1:1" ht="17.25" customHeight="1" x14ac:dyDescent="0.3">
      <c r="A63" s="75" t="s">
        <v>71</v>
      </c>
    </row>
    <row r="64" spans="1:1" ht="17.25" customHeight="1" x14ac:dyDescent="0.3">
      <c r="A64" s="75" t="s">
        <v>72</v>
      </c>
    </row>
    <row r="65" spans="1:1" ht="17.25" customHeight="1" x14ac:dyDescent="0.3">
      <c r="A65" s="75" t="s">
        <v>73</v>
      </c>
    </row>
    <row r="66" spans="1:1" ht="17.25" customHeight="1" x14ac:dyDescent="0.3">
      <c r="A66" s="75" t="s">
        <v>74</v>
      </c>
    </row>
    <row r="67" spans="1:1" ht="17.25" customHeight="1" x14ac:dyDescent="0.3">
      <c r="A67" s="75" t="s">
        <v>75</v>
      </c>
    </row>
    <row r="68" spans="1:1" ht="17.25" customHeight="1" x14ac:dyDescent="0.3">
      <c r="A68" s="75" t="s">
        <v>76</v>
      </c>
    </row>
    <row r="69" spans="1:1" ht="17.25" customHeight="1" x14ac:dyDescent="0.3">
      <c r="A69" s="75" t="s">
        <v>77</v>
      </c>
    </row>
    <row r="70" spans="1:1" ht="17.25" customHeight="1" x14ac:dyDescent="0.3">
      <c r="A70" s="75" t="s">
        <v>78</v>
      </c>
    </row>
    <row r="71" spans="1:1" ht="17.25" customHeight="1" x14ac:dyDescent="0.3">
      <c r="A71" s="75" t="s">
        <v>79</v>
      </c>
    </row>
    <row r="72" spans="1:1" ht="17.25" customHeight="1" x14ac:dyDescent="0.3">
      <c r="A72" s="75" t="s">
        <v>80</v>
      </c>
    </row>
    <row r="73" spans="1:1" ht="17.25" customHeight="1" x14ac:dyDescent="0.3">
      <c r="A73" s="75" t="s">
        <v>81</v>
      </c>
    </row>
    <row r="74" spans="1:1" ht="17.25" customHeight="1" x14ac:dyDescent="0.3">
      <c r="A74" s="75" t="s">
        <v>82</v>
      </c>
    </row>
    <row r="75" spans="1:1" ht="17.25" customHeight="1" x14ac:dyDescent="0.3">
      <c r="A75" s="75" t="s">
        <v>83</v>
      </c>
    </row>
    <row r="76" spans="1:1" ht="17.25" customHeight="1" x14ac:dyDescent="0.3">
      <c r="A76" s="75" t="s">
        <v>84</v>
      </c>
    </row>
    <row r="77" spans="1:1" ht="17.25" customHeight="1" x14ac:dyDescent="0.3">
      <c r="A77" s="75" t="s">
        <v>85</v>
      </c>
    </row>
    <row r="78" spans="1:1" ht="17.25" customHeight="1" x14ac:dyDescent="0.3">
      <c r="A78" s="75" t="s">
        <v>86</v>
      </c>
    </row>
    <row r="79" spans="1:1" ht="17.25" customHeight="1" x14ac:dyDescent="0.3">
      <c r="A79" s="75" t="s">
        <v>87</v>
      </c>
    </row>
    <row r="80" spans="1:1" ht="17.25" customHeight="1" x14ac:dyDescent="0.3">
      <c r="A80" s="75" t="s">
        <v>88</v>
      </c>
    </row>
    <row r="81" spans="1:1" ht="17.25" customHeight="1" x14ac:dyDescent="0.3">
      <c r="A81" s="75" t="s">
        <v>89</v>
      </c>
    </row>
    <row r="82" spans="1:1" ht="17.25" customHeight="1" x14ac:dyDescent="0.3">
      <c r="A82" s="75" t="s">
        <v>90</v>
      </c>
    </row>
    <row r="83" spans="1:1" ht="17.25" customHeight="1" x14ac:dyDescent="0.3">
      <c r="A83" s="75" t="s">
        <v>91</v>
      </c>
    </row>
    <row r="84" spans="1:1" ht="17.25" customHeight="1" x14ac:dyDescent="0.3">
      <c r="A84" s="75" t="s">
        <v>92</v>
      </c>
    </row>
    <row r="85" spans="1:1" ht="17.25" customHeight="1" x14ac:dyDescent="0.3">
      <c r="A85" s="75" t="s">
        <v>93</v>
      </c>
    </row>
    <row r="86" spans="1:1" ht="17.25" customHeight="1" x14ac:dyDescent="0.3">
      <c r="A86" s="75" t="s">
        <v>94</v>
      </c>
    </row>
    <row r="87" spans="1:1" ht="17.25" customHeight="1" x14ac:dyDescent="0.3">
      <c r="A87" s="75" t="s">
        <v>95</v>
      </c>
    </row>
    <row r="88" spans="1:1" ht="17.25" customHeight="1" x14ac:dyDescent="0.3">
      <c r="A88" s="75" t="s">
        <v>96</v>
      </c>
    </row>
    <row r="89" spans="1:1" ht="17.25" customHeight="1" x14ac:dyDescent="0.3">
      <c r="A89" s="75" t="s">
        <v>97</v>
      </c>
    </row>
    <row r="90" spans="1:1" ht="17.25" customHeight="1" x14ac:dyDescent="0.3">
      <c r="A90" s="75" t="s">
        <v>98</v>
      </c>
    </row>
    <row r="91" spans="1:1" ht="17.25" customHeight="1" x14ac:dyDescent="0.3">
      <c r="A91" s="75" t="s">
        <v>99</v>
      </c>
    </row>
    <row r="92" spans="1:1" ht="17.25" customHeight="1" x14ac:dyDescent="0.3">
      <c r="A92" s="75" t="s">
        <v>100</v>
      </c>
    </row>
    <row r="93" spans="1:1" ht="17.25" customHeight="1" x14ac:dyDescent="0.3">
      <c r="A93" s="75" t="s">
        <v>101</v>
      </c>
    </row>
    <row r="94" spans="1:1" ht="17.25" customHeight="1" x14ac:dyDescent="0.3">
      <c r="A94" s="75" t="s">
        <v>102</v>
      </c>
    </row>
    <row r="95" spans="1:1" ht="17.25" customHeight="1" x14ac:dyDescent="0.3">
      <c r="A95" s="75" t="s">
        <v>103</v>
      </c>
    </row>
    <row r="96" spans="1:1" ht="17.25" customHeight="1" x14ac:dyDescent="0.3">
      <c r="A96" s="75" t="s">
        <v>104</v>
      </c>
    </row>
    <row r="97" spans="1:1" ht="17.25" customHeight="1" x14ac:dyDescent="0.3">
      <c r="A97" s="75" t="s">
        <v>105</v>
      </c>
    </row>
    <row r="98" spans="1:1" ht="17.25" customHeight="1" x14ac:dyDescent="0.3">
      <c r="A98" s="75" t="s">
        <v>106</v>
      </c>
    </row>
    <row r="99" spans="1:1" ht="17.25" customHeight="1" x14ac:dyDescent="0.3">
      <c r="A99" s="75" t="s">
        <v>317</v>
      </c>
    </row>
    <row r="100" spans="1:1" ht="17.25" customHeight="1" x14ac:dyDescent="0.3">
      <c r="A100" s="75" t="s">
        <v>318</v>
      </c>
    </row>
    <row r="101" spans="1:1" ht="17.25" customHeight="1" x14ac:dyDescent="0.3">
      <c r="A101" s="75" t="s">
        <v>107</v>
      </c>
    </row>
    <row r="102" spans="1:1" ht="17.25" customHeight="1" x14ac:dyDescent="0.3">
      <c r="A102" s="75" t="s">
        <v>108</v>
      </c>
    </row>
    <row r="103" spans="1:1" ht="17.25" customHeight="1" x14ac:dyDescent="0.3">
      <c r="A103" s="75" t="s">
        <v>109</v>
      </c>
    </row>
    <row r="104" spans="1:1" ht="17.25" customHeight="1" x14ac:dyDescent="0.3">
      <c r="A104" s="75" t="s">
        <v>110</v>
      </c>
    </row>
    <row r="105" spans="1:1" ht="17.25" customHeight="1" x14ac:dyDescent="0.3">
      <c r="A105" s="75" t="s">
        <v>319</v>
      </c>
    </row>
    <row r="106" spans="1:1" ht="17.25" customHeight="1" x14ac:dyDescent="0.3">
      <c r="A106" s="75" t="s">
        <v>111</v>
      </c>
    </row>
    <row r="107" spans="1:1" ht="17.25" customHeight="1" x14ac:dyDescent="0.3">
      <c r="A107" s="75" t="s">
        <v>112</v>
      </c>
    </row>
    <row r="108" spans="1:1" ht="17.25" customHeight="1" x14ac:dyDescent="0.3">
      <c r="A108" s="75" t="s">
        <v>113</v>
      </c>
    </row>
    <row r="109" spans="1:1" ht="17.25" customHeight="1" x14ac:dyDescent="0.3">
      <c r="A109" s="75" t="s">
        <v>114</v>
      </c>
    </row>
    <row r="110" spans="1:1" ht="17.25" customHeight="1" x14ac:dyDescent="0.3">
      <c r="A110" s="75" t="s">
        <v>115</v>
      </c>
    </row>
    <row r="111" spans="1:1" ht="17.25" customHeight="1" x14ac:dyDescent="0.3">
      <c r="A111" s="75" t="s">
        <v>116</v>
      </c>
    </row>
    <row r="112" spans="1:1" ht="17.25" customHeight="1" x14ac:dyDescent="0.3">
      <c r="A112" s="75" t="s">
        <v>117</v>
      </c>
    </row>
    <row r="113" spans="1:1" ht="17.25" customHeight="1" x14ac:dyDescent="0.3">
      <c r="A113" s="75" t="s">
        <v>118</v>
      </c>
    </row>
    <row r="114" spans="1:1" ht="17.25" customHeight="1" x14ac:dyDescent="0.3">
      <c r="A114" s="75" t="s">
        <v>119</v>
      </c>
    </row>
    <row r="115" spans="1:1" ht="17.25" customHeight="1" x14ac:dyDescent="0.3">
      <c r="A115" s="75" t="s">
        <v>120</v>
      </c>
    </row>
    <row r="116" spans="1:1" ht="17.25" customHeight="1" x14ac:dyDescent="0.3">
      <c r="A116" s="75" t="s">
        <v>121</v>
      </c>
    </row>
    <row r="117" spans="1:1" ht="17.25" customHeight="1" x14ac:dyDescent="0.3">
      <c r="A117" s="75" t="s">
        <v>122</v>
      </c>
    </row>
    <row r="118" spans="1:1" ht="17.25" customHeight="1" x14ac:dyDescent="0.3">
      <c r="A118" s="75" t="s">
        <v>123</v>
      </c>
    </row>
    <row r="119" spans="1:1" ht="17.25" customHeight="1" x14ac:dyDescent="0.3">
      <c r="A119" s="75" t="s">
        <v>320</v>
      </c>
    </row>
    <row r="120" spans="1:1" ht="17.25" customHeight="1" x14ac:dyDescent="0.3">
      <c r="A120" s="75" t="s">
        <v>321</v>
      </c>
    </row>
    <row r="121" spans="1:1" ht="17.25" customHeight="1" x14ac:dyDescent="0.3">
      <c r="A121" s="75" t="s">
        <v>124</v>
      </c>
    </row>
    <row r="122" spans="1:1" ht="17.25" customHeight="1" x14ac:dyDescent="0.3">
      <c r="A122" s="75" t="s">
        <v>125</v>
      </c>
    </row>
    <row r="123" spans="1:1" ht="17.25" customHeight="1" x14ac:dyDescent="0.3">
      <c r="A123" s="75" t="s">
        <v>126</v>
      </c>
    </row>
    <row r="124" spans="1:1" ht="17.25" customHeight="1" x14ac:dyDescent="0.3">
      <c r="A124" s="75" t="s">
        <v>127</v>
      </c>
    </row>
    <row r="125" spans="1:1" ht="17.25" customHeight="1" x14ac:dyDescent="0.3">
      <c r="A125" s="75" t="s">
        <v>128</v>
      </c>
    </row>
    <row r="126" spans="1:1" ht="17.25" customHeight="1" x14ac:dyDescent="0.3">
      <c r="A126" s="75" t="s">
        <v>129</v>
      </c>
    </row>
    <row r="127" spans="1:1" ht="17.25" customHeight="1" x14ac:dyDescent="0.3">
      <c r="A127" s="75" t="s">
        <v>130</v>
      </c>
    </row>
    <row r="128" spans="1:1" ht="17.25" customHeight="1" x14ac:dyDescent="0.3">
      <c r="A128" s="75" t="s">
        <v>131</v>
      </c>
    </row>
    <row r="129" spans="1:1" ht="17.25" customHeight="1" x14ac:dyDescent="0.3">
      <c r="A129" s="75" t="s">
        <v>132</v>
      </c>
    </row>
    <row r="130" spans="1:1" ht="17.25" customHeight="1" x14ac:dyDescent="0.3">
      <c r="A130" s="75" t="s">
        <v>133</v>
      </c>
    </row>
    <row r="131" spans="1:1" ht="17.25" customHeight="1" x14ac:dyDescent="0.3">
      <c r="A131" s="75" t="s">
        <v>134</v>
      </c>
    </row>
    <row r="132" spans="1:1" ht="17.25" customHeight="1" x14ac:dyDescent="0.3">
      <c r="A132" s="75" t="s">
        <v>135</v>
      </c>
    </row>
    <row r="133" spans="1:1" ht="17.25" customHeight="1" x14ac:dyDescent="0.3">
      <c r="A133" s="75" t="s">
        <v>136</v>
      </c>
    </row>
    <row r="134" spans="1:1" ht="17.25" customHeight="1" x14ac:dyDescent="0.3">
      <c r="A134" s="75" t="s">
        <v>137</v>
      </c>
    </row>
    <row r="135" spans="1:1" ht="17.25" customHeight="1" x14ac:dyDescent="0.3">
      <c r="A135" s="75" t="s">
        <v>138</v>
      </c>
    </row>
    <row r="136" spans="1:1" ht="17.25" customHeight="1" x14ac:dyDescent="0.3">
      <c r="A136" s="75" t="s">
        <v>139</v>
      </c>
    </row>
    <row r="137" spans="1:1" ht="17.25" customHeight="1" x14ac:dyDescent="0.3">
      <c r="A137" s="75" t="s">
        <v>140</v>
      </c>
    </row>
    <row r="138" spans="1:1" ht="17.25" customHeight="1" x14ac:dyDescent="0.3">
      <c r="A138" s="75" t="s">
        <v>141</v>
      </c>
    </row>
    <row r="139" spans="1:1" ht="17.25" customHeight="1" x14ac:dyDescent="0.3">
      <c r="A139" s="75" t="s">
        <v>142</v>
      </c>
    </row>
    <row r="140" spans="1:1" ht="17.25" customHeight="1" x14ac:dyDescent="0.3">
      <c r="A140" s="75" t="s">
        <v>322</v>
      </c>
    </row>
    <row r="141" spans="1:1" ht="17.25" customHeight="1" x14ac:dyDescent="0.3">
      <c r="A141" s="75" t="s">
        <v>143</v>
      </c>
    </row>
    <row r="142" spans="1:1" ht="17.25" customHeight="1" x14ac:dyDescent="0.3">
      <c r="A142" s="75" t="s">
        <v>144</v>
      </c>
    </row>
    <row r="143" spans="1:1" ht="17.25" customHeight="1" x14ac:dyDescent="0.3">
      <c r="A143" s="75" t="s">
        <v>145</v>
      </c>
    </row>
    <row r="144" spans="1:1" ht="17.25" customHeight="1" x14ac:dyDescent="0.3">
      <c r="A144" s="75" t="s">
        <v>146</v>
      </c>
    </row>
    <row r="145" spans="1:1" ht="17.25" customHeight="1" x14ac:dyDescent="0.3">
      <c r="A145" s="75" t="s">
        <v>147</v>
      </c>
    </row>
    <row r="146" spans="1:1" ht="17.25" customHeight="1" x14ac:dyDescent="0.3">
      <c r="A146" s="75" t="s">
        <v>148</v>
      </c>
    </row>
    <row r="147" spans="1:1" ht="17.25" customHeight="1" x14ac:dyDescent="0.3">
      <c r="A147" s="75" t="s">
        <v>149</v>
      </c>
    </row>
    <row r="148" spans="1:1" ht="17.25" customHeight="1" x14ac:dyDescent="0.3">
      <c r="A148" s="75" t="s">
        <v>150</v>
      </c>
    </row>
    <row r="149" spans="1:1" ht="17.25" customHeight="1" x14ac:dyDescent="0.3">
      <c r="A149" s="75" t="s">
        <v>151</v>
      </c>
    </row>
    <row r="150" spans="1:1" ht="17.25" customHeight="1" x14ac:dyDescent="0.3">
      <c r="A150" s="75" t="s">
        <v>152</v>
      </c>
    </row>
    <row r="151" spans="1:1" ht="17.25" customHeight="1" x14ac:dyDescent="0.3">
      <c r="A151" s="75" t="s">
        <v>323</v>
      </c>
    </row>
    <row r="152" spans="1:1" ht="17.25" customHeight="1" x14ac:dyDescent="0.3">
      <c r="A152" s="75" t="s">
        <v>153</v>
      </c>
    </row>
    <row r="153" spans="1:1" ht="17.25" customHeight="1" x14ac:dyDescent="0.3">
      <c r="A153" s="75" t="s">
        <v>154</v>
      </c>
    </row>
    <row r="154" spans="1:1" ht="17.25" customHeight="1" x14ac:dyDescent="0.3">
      <c r="A154" s="75" t="s">
        <v>155</v>
      </c>
    </row>
    <row r="155" spans="1:1" ht="17.25" customHeight="1" x14ac:dyDescent="0.3">
      <c r="A155" s="75" t="s">
        <v>156</v>
      </c>
    </row>
    <row r="156" spans="1:1" ht="17.25" customHeight="1" x14ac:dyDescent="0.3">
      <c r="A156" s="75" t="s">
        <v>157</v>
      </c>
    </row>
    <row r="157" spans="1:1" ht="17.25" customHeight="1" x14ac:dyDescent="0.3">
      <c r="A157" s="75" t="s">
        <v>335</v>
      </c>
    </row>
    <row r="158" spans="1:1" ht="17.25" customHeight="1" x14ac:dyDescent="0.3">
      <c r="A158" s="75" t="s">
        <v>158</v>
      </c>
    </row>
    <row r="159" spans="1:1" ht="17.25" customHeight="1" x14ac:dyDescent="0.3">
      <c r="A159" s="75" t="s">
        <v>159</v>
      </c>
    </row>
    <row r="160" spans="1:1" ht="17.25" customHeight="1" x14ac:dyDescent="0.3">
      <c r="A160" s="75" t="s">
        <v>160</v>
      </c>
    </row>
    <row r="161" spans="1:1" ht="17.25" customHeight="1" x14ac:dyDescent="0.3">
      <c r="A161" s="75" t="s">
        <v>161</v>
      </c>
    </row>
    <row r="162" spans="1:1" ht="17.25" customHeight="1" x14ac:dyDescent="0.3">
      <c r="A162" s="75" t="s">
        <v>162</v>
      </c>
    </row>
    <row r="163" spans="1:1" ht="17.25" customHeight="1" x14ac:dyDescent="0.3">
      <c r="A163" s="75" t="s">
        <v>163</v>
      </c>
    </row>
    <row r="164" spans="1:1" ht="17.25" customHeight="1" x14ac:dyDescent="0.3">
      <c r="A164" s="75" t="s">
        <v>164</v>
      </c>
    </row>
    <row r="165" spans="1:1" ht="17.25" customHeight="1" x14ac:dyDescent="0.3">
      <c r="A165" s="75" t="s">
        <v>165</v>
      </c>
    </row>
    <row r="166" spans="1:1" ht="17.25" customHeight="1" x14ac:dyDescent="0.3">
      <c r="A166" s="75" t="s">
        <v>166</v>
      </c>
    </row>
    <row r="167" spans="1:1" ht="17.25" customHeight="1" x14ac:dyDescent="0.3">
      <c r="A167" s="75" t="s">
        <v>167</v>
      </c>
    </row>
    <row r="168" spans="1:1" ht="17.25" customHeight="1" x14ac:dyDescent="0.3">
      <c r="A168" s="75" t="s">
        <v>168</v>
      </c>
    </row>
    <row r="169" spans="1:1" ht="17.25" customHeight="1" x14ac:dyDescent="0.3">
      <c r="A169" s="75" t="s">
        <v>169</v>
      </c>
    </row>
    <row r="170" spans="1:1" ht="17.25" customHeight="1" x14ac:dyDescent="0.3">
      <c r="A170" s="75" t="s">
        <v>336</v>
      </c>
    </row>
    <row r="171" spans="1:1" ht="17.25" customHeight="1" x14ac:dyDescent="0.3">
      <c r="A171" s="75" t="s">
        <v>170</v>
      </c>
    </row>
    <row r="172" spans="1:1" ht="17.25" customHeight="1" x14ac:dyDescent="0.3">
      <c r="A172" s="75" t="s">
        <v>171</v>
      </c>
    </row>
    <row r="173" spans="1:1" ht="17.25" customHeight="1" x14ac:dyDescent="0.3">
      <c r="A173" s="75" t="s">
        <v>172</v>
      </c>
    </row>
    <row r="174" spans="1:1" ht="17.25" customHeight="1" x14ac:dyDescent="0.3">
      <c r="A174" s="75" t="s">
        <v>173</v>
      </c>
    </row>
    <row r="175" spans="1:1" ht="17.25" customHeight="1" x14ac:dyDescent="0.3">
      <c r="A175" s="75" t="s">
        <v>174</v>
      </c>
    </row>
    <row r="176" spans="1:1" ht="17.25" customHeight="1" x14ac:dyDescent="0.3">
      <c r="A176" s="75" t="s">
        <v>175</v>
      </c>
    </row>
    <row r="177" spans="1:1" ht="17.25" customHeight="1" x14ac:dyDescent="0.3">
      <c r="A177" s="75" t="s">
        <v>176</v>
      </c>
    </row>
    <row r="178" spans="1:1" ht="17.25" customHeight="1" x14ac:dyDescent="0.3">
      <c r="A178" s="75" t="s">
        <v>177</v>
      </c>
    </row>
    <row r="179" spans="1:1" ht="17.25" customHeight="1" x14ac:dyDescent="0.3">
      <c r="A179" s="75" t="s">
        <v>178</v>
      </c>
    </row>
    <row r="180" spans="1:1" ht="17.25" customHeight="1" x14ac:dyDescent="0.3">
      <c r="A180" s="75" t="s">
        <v>179</v>
      </c>
    </row>
    <row r="181" spans="1:1" ht="17.25" customHeight="1" x14ac:dyDescent="0.3">
      <c r="A181" s="75" t="s">
        <v>180</v>
      </c>
    </row>
    <row r="182" spans="1:1" ht="17.25" customHeight="1" x14ac:dyDescent="0.3">
      <c r="A182" s="75" t="s">
        <v>181</v>
      </c>
    </row>
    <row r="183" spans="1:1" ht="17.25" customHeight="1" x14ac:dyDescent="0.3">
      <c r="A183" s="75" t="s">
        <v>182</v>
      </c>
    </row>
    <row r="184" spans="1:1" ht="17.25" customHeight="1" x14ac:dyDescent="0.3">
      <c r="A184" s="75" t="s">
        <v>183</v>
      </c>
    </row>
    <row r="185" spans="1:1" ht="17.25" customHeight="1" x14ac:dyDescent="0.3">
      <c r="A185" s="75" t="s">
        <v>184</v>
      </c>
    </row>
    <row r="186" spans="1:1" ht="17.25" customHeight="1" x14ac:dyDescent="0.3">
      <c r="A186" s="75" t="s">
        <v>185</v>
      </c>
    </row>
    <row r="187" spans="1:1" ht="17.25" customHeight="1" x14ac:dyDescent="0.3">
      <c r="A187" s="75" t="s">
        <v>186</v>
      </c>
    </row>
    <row r="188" spans="1:1" ht="17.25" customHeight="1" x14ac:dyDescent="0.3">
      <c r="A188" s="75" t="s">
        <v>324</v>
      </c>
    </row>
    <row r="189" spans="1:1" ht="17.25" customHeight="1" x14ac:dyDescent="0.3">
      <c r="A189" s="75" t="s">
        <v>187</v>
      </c>
    </row>
    <row r="190" spans="1:1" ht="17.25" customHeight="1" x14ac:dyDescent="0.3">
      <c r="A190" s="75" t="s">
        <v>188</v>
      </c>
    </row>
    <row r="191" spans="1:1" ht="17.25" customHeight="1" x14ac:dyDescent="0.3">
      <c r="A191" s="75" t="s">
        <v>189</v>
      </c>
    </row>
    <row r="192" spans="1:1" ht="17.25" customHeight="1" x14ac:dyDescent="0.3">
      <c r="A192" s="75" t="s">
        <v>190</v>
      </c>
    </row>
    <row r="193" spans="1:1" ht="17.25" customHeight="1" x14ac:dyDescent="0.3">
      <c r="A193" s="75" t="s">
        <v>191</v>
      </c>
    </row>
    <row r="194" spans="1:1" ht="17.25" customHeight="1" x14ac:dyDescent="0.3">
      <c r="A194" s="75" t="s">
        <v>192</v>
      </c>
    </row>
    <row r="195" spans="1:1" ht="17.25" customHeight="1" x14ac:dyDescent="0.3">
      <c r="A195" s="75" t="s">
        <v>193</v>
      </c>
    </row>
    <row r="196" spans="1:1" ht="17.25" customHeight="1" x14ac:dyDescent="0.3">
      <c r="A196" s="75" t="s">
        <v>194</v>
      </c>
    </row>
    <row r="197" spans="1:1" ht="17.25" customHeight="1" x14ac:dyDescent="0.3">
      <c r="A197" s="75" t="s">
        <v>195</v>
      </c>
    </row>
    <row r="198" spans="1:1" ht="17.25" customHeight="1" x14ac:dyDescent="0.3">
      <c r="A198" s="75" t="s">
        <v>196</v>
      </c>
    </row>
    <row r="199" spans="1:1" ht="17.25" customHeight="1" x14ac:dyDescent="0.3">
      <c r="A199" s="75" t="s">
        <v>197</v>
      </c>
    </row>
    <row r="200" spans="1:1" ht="17.25" customHeight="1" x14ac:dyDescent="0.3">
      <c r="A200" s="75" t="s">
        <v>198</v>
      </c>
    </row>
    <row r="201" spans="1:1" ht="17.25" customHeight="1" x14ac:dyDescent="0.3">
      <c r="A201" s="75" t="s">
        <v>199</v>
      </c>
    </row>
    <row r="202" spans="1:1" ht="17.25" customHeight="1" x14ac:dyDescent="0.3">
      <c r="A202" s="75" t="s">
        <v>325</v>
      </c>
    </row>
    <row r="203" spans="1:1" ht="17.25" customHeight="1" x14ac:dyDescent="0.3">
      <c r="A203" s="75" t="s">
        <v>326</v>
      </c>
    </row>
    <row r="204" spans="1:1" ht="17.25" customHeight="1" x14ac:dyDescent="0.3">
      <c r="A204" s="75" t="s">
        <v>200</v>
      </c>
    </row>
    <row r="205" spans="1:1" ht="17.25" customHeight="1" x14ac:dyDescent="0.3">
      <c r="A205" s="75" t="s">
        <v>201</v>
      </c>
    </row>
    <row r="206" spans="1:1" ht="17.25" customHeight="1" x14ac:dyDescent="0.3">
      <c r="A206" s="75" t="s">
        <v>202</v>
      </c>
    </row>
    <row r="207" spans="1:1" ht="17.25" customHeight="1" x14ac:dyDescent="0.3">
      <c r="A207" s="75" t="s">
        <v>203</v>
      </c>
    </row>
    <row r="208" spans="1:1" ht="17.25" customHeight="1" x14ac:dyDescent="0.3">
      <c r="A208" s="75" t="s">
        <v>204</v>
      </c>
    </row>
    <row r="209" spans="1:1" ht="17.25" customHeight="1" x14ac:dyDescent="0.3">
      <c r="A209" s="75" t="s">
        <v>337</v>
      </c>
    </row>
    <row r="210" spans="1:1" ht="17.25" customHeight="1" x14ac:dyDescent="0.3">
      <c r="A210" s="75" t="s">
        <v>205</v>
      </c>
    </row>
    <row r="211" spans="1:1" ht="17.25" customHeight="1" x14ac:dyDescent="0.3">
      <c r="A211" s="75" t="s">
        <v>206</v>
      </c>
    </row>
    <row r="212" spans="1:1" ht="17.25" customHeight="1" x14ac:dyDescent="0.3">
      <c r="A212" s="75" t="s">
        <v>207</v>
      </c>
    </row>
    <row r="213" spans="1:1" ht="17.25" customHeight="1" x14ac:dyDescent="0.3">
      <c r="A213" s="75" t="s">
        <v>208</v>
      </c>
    </row>
    <row r="214" spans="1:1" ht="17.25" customHeight="1" x14ac:dyDescent="0.3">
      <c r="A214" s="75" t="s">
        <v>209</v>
      </c>
    </row>
    <row r="215" spans="1:1" ht="17.25" customHeight="1" x14ac:dyDescent="0.3">
      <c r="A215" s="75" t="s">
        <v>210</v>
      </c>
    </row>
    <row r="216" spans="1:1" ht="17.25" customHeight="1" x14ac:dyDescent="0.3">
      <c r="A216" s="75" t="s">
        <v>211</v>
      </c>
    </row>
    <row r="217" spans="1:1" ht="17.25" customHeight="1" x14ac:dyDescent="0.3">
      <c r="A217" s="75" t="s">
        <v>212</v>
      </c>
    </row>
    <row r="218" spans="1:1" ht="17.25" customHeight="1" x14ac:dyDescent="0.3">
      <c r="A218" s="75" t="s">
        <v>213</v>
      </c>
    </row>
    <row r="219" spans="1:1" ht="17.25" customHeight="1" x14ac:dyDescent="0.3">
      <c r="A219" s="75" t="s">
        <v>214</v>
      </c>
    </row>
    <row r="220" spans="1:1" ht="17.25" customHeight="1" x14ac:dyDescent="0.3">
      <c r="A220" s="75" t="s">
        <v>215</v>
      </c>
    </row>
    <row r="221" spans="1:1" ht="17.25" customHeight="1" x14ac:dyDescent="0.3">
      <c r="A221" s="75" t="s">
        <v>216</v>
      </c>
    </row>
    <row r="222" spans="1:1" ht="17.25" customHeight="1" x14ac:dyDescent="0.3">
      <c r="A222" s="75" t="s">
        <v>217</v>
      </c>
    </row>
    <row r="223" spans="1:1" ht="17.25" customHeight="1" x14ac:dyDescent="0.3">
      <c r="A223" s="75" t="s">
        <v>218</v>
      </c>
    </row>
    <row r="224" spans="1:1" ht="17.25" customHeight="1" x14ac:dyDescent="0.3">
      <c r="A224" s="75" t="s">
        <v>219</v>
      </c>
    </row>
    <row r="225" spans="1:1" ht="17.25" customHeight="1" x14ac:dyDescent="0.3">
      <c r="A225" s="75" t="s">
        <v>220</v>
      </c>
    </row>
    <row r="226" spans="1:1" ht="17.25" customHeight="1" x14ac:dyDescent="0.3">
      <c r="A226" s="75" t="s">
        <v>221</v>
      </c>
    </row>
    <row r="227" spans="1:1" ht="17.25" customHeight="1" x14ac:dyDescent="0.3">
      <c r="A227" s="75" t="s">
        <v>222</v>
      </c>
    </row>
    <row r="228" spans="1:1" ht="17.25" customHeight="1" x14ac:dyDescent="0.3">
      <c r="A228" s="75" t="s">
        <v>223</v>
      </c>
    </row>
    <row r="229" spans="1:1" ht="17.25" customHeight="1" x14ac:dyDescent="0.3">
      <c r="A229" s="75" t="s">
        <v>224</v>
      </c>
    </row>
    <row r="230" spans="1:1" ht="17.25" customHeight="1" x14ac:dyDescent="0.3">
      <c r="A230" s="75" t="s">
        <v>225</v>
      </c>
    </row>
    <row r="231" spans="1:1" ht="17.25" customHeight="1" x14ac:dyDescent="0.3">
      <c r="A231" s="75" t="s">
        <v>327</v>
      </c>
    </row>
    <row r="232" spans="1:1" ht="17.25" customHeight="1" x14ac:dyDescent="0.3">
      <c r="A232" s="75" t="s">
        <v>226</v>
      </c>
    </row>
    <row r="233" spans="1:1" ht="17.25" customHeight="1" x14ac:dyDescent="0.3">
      <c r="A233" s="75" t="s">
        <v>227</v>
      </c>
    </row>
    <row r="234" spans="1:1" ht="17.25" customHeight="1" x14ac:dyDescent="0.3">
      <c r="A234" s="75" t="s">
        <v>328</v>
      </c>
    </row>
    <row r="235" spans="1:1" ht="17.25" customHeight="1" x14ac:dyDescent="0.3">
      <c r="A235" s="75" t="s">
        <v>228</v>
      </c>
    </row>
    <row r="236" spans="1:1" ht="17.25" customHeight="1" x14ac:dyDescent="0.3">
      <c r="A236" s="75" t="s">
        <v>230</v>
      </c>
    </row>
    <row r="237" spans="1:1" ht="17.25" customHeight="1" x14ac:dyDescent="0.3">
      <c r="A237" s="75" t="s">
        <v>229</v>
      </c>
    </row>
    <row r="238" spans="1:1" ht="17.25" customHeight="1" x14ac:dyDescent="0.3">
      <c r="A238" s="75" t="s">
        <v>231</v>
      </c>
    </row>
    <row r="239" spans="1:1" ht="17.25" customHeight="1" x14ac:dyDescent="0.3">
      <c r="A239" s="75" t="s">
        <v>232</v>
      </c>
    </row>
    <row r="240" spans="1:1" ht="17.25" customHeight="1" x14ac:dyDescent="0.3">
      <c r="A240" s="75" t="s">
        <v>233</v>
      </c>
    </row>
    <row r="241" spans="1:1" ht="17.25" customHeight="1" x14ac:dyDescent="0.3">
      <c r="A241" s="75" t="s">
        <v>234</v>
      </c>
    </row>
    <row r="242" spans="1:1" ht="17.25" customHeight="1" x14ac:dyDescent="0.3">
      <c r="A242" s="75" t="s">
        <v>235</v>
      </c>
    </row>
    <row r="243" spans="1:1" ht="17.25" customHeight="1" x14ac:dyDescent="0.3">
      <c r="A243" s="75" t="s">
        <v>236</v>
      </c>
    </row>
    <row r="244" spans="1:1" ht="17.25" customHeight="1" x14ac:dyDescent="0.3">
      <c r="A244" s="75" t="s">
        <v>237</v>
      </c>
    </row>
    <row r="245" spans="1:1" ht="17.25" customHeight="1" x14ac:dyDescent="0.3">
      <c r="A245" s="75" t="s">
        <v>238</v>
      </c>
    </row>
    <row r="246" spans="1:1" ht="17.25" customHeight="1" x14ac:dyDescent="0.3">
      <c r="A246" s="75" t="s">
        <v>239</v>
      </c>
    </row>
    <row r="247" spans="1:1" ht="17.25" customHeight="1" x14ac:dyDescent="0.3">
      <c r="A247" s="75" t="s">
        <v>338</v>
      </c>
    </row>
    <row r="248" spans="1:1" ht="17.25" customHeight="1" x14ac:dyDescent="0.3">
      <c r="A248" s="75" t="s">
        <v>240</v>
      </c>
    </row>
    <row r="249" spans="1:1" ht="17.25" customHeight="1" x14ac:dyDescent="0.3">
      <c r="A249" s="75" t="s">
        <v>241</v>
      </c>
    </row>
    <row r="250" spans="1:1" ht="17.25" customHeight="1" x14ac:dyDescent="0.3">
      <c r="A250" s="75" t="s">
        <v>329</v>
      </c>
    </row>
    <row r="251" spans="1:1" ht="17.25" customHeight="1" x14ac:dyDescent="0.3">
      <c r="A251" s="75" t="s">
        <v>242</v>
      </c>
    </row>
    <row r="252" spans="1:1" ht="17.25" customHeight="1" x14ac:dyDescent="0.3">
      <c r="A252" s="75" t="s">
        <v>243</v>
      </c>
    </row>
    <row r="253" spans="1:1" ht="17.25" customHeight="1" x14ac:dyDescent="0.3">
      <c r="A253" s="75" t="s">
        <v>244</v>
      </c>
    </row>
    <row r="254" spans="1:1" ht="17.25" customHeight="1" x14ac:dyDescent="0.3">
      <c r="A254" s="75" t="s">
        <v>245</v>
      </c>
    </row>
    <row r="255" spans="1:1" ht="17.25" customHeight="1" x14ac:dyDescent="0.3">
      <c r="A255" s="75" t="s">
        <v>246</v>
      </c>
    </row>
    <row r="256" spans="1:1" ht="17.25" customHeight="1" x14ac:dyDescent="0.3">
      <c r="A256" s="75" t="s">
        <v>247</v>
      </c>
    </row>
    <row r="257" spans="1:1" ht="17.25" customHeight="1" x14ac:dyDescent="0.3">
      <c r="A257" s="75" t="s">
        <v>248</v>
      </c>
    </row>
    <row r="258" spans="1:1" ht="17.25" customHeight="1" x14ac:dyDescent="0.3">
      <c r="A258" s="75" t="s">
        <v>249</v>
      </c>
    </row>
    <row r="259" spans="1:1" ht="17.25" customHeight="1" x14ac:dyDescent="0.3">
      <c r="A259" s="75" t="s">
        <v>250</v>
      </c>
    </row>
    <row r="260" spans="1:1" ht="17.25" customHeight="1" x14ac:dyDescent="0.3">
      <c r="A260" s="75" t="s">
        <v>251</v>
      </c>
    </row>
    <row r="261" spans="1:1" ht="17.25" customHeight="1" x14ac:dyDescent="0.3">
      <c r="A261" s="75" t="s">
        <v>252</v>
      </c>
    </row>
    <row r="262" spans="1:1" ht="17.25" customHeight="1" x14ac:dyDescent="0.3">
      <c r="A262" s="75" t="s">
        <v>253</v>
      </c>
    </row>
    <row r="263" spans="1:1" ht="17.25" customHeight="1" x14ac:dyDescent="0.3">
      <c r="A263" s="75" t="s">
        <v>254</v>
      </c>
    </row>
    <row r="264" spans="1:1" ht="17.25" customHeight="1" x14ac:dyDescent="0.3">
      <c r="A264" s="75" t="s">
        <v>255</v>
      </c>
    </row>
    <row r="265" spans="1:1" ht="17.25" customHeight="1" x14ac:dyDescent="0.3">
      <c r="A265" s="75" t="s">
        <v>339</v>
      </c>
    </row>
    <row r="266" spans="1:1" ht="17.25" customHeight="1" x14ac:dyDescent="0.3">
      <c r="A266" s="75" t="s">
        <v>256</v>
      </c>
    </row>
    <row r="267" spans="1:1" ht="17.25" customHeight="1" x14ac:dyDescent="0.3">
      <c r="A267" s="75" t="s">
        <v>257</v>
      </c>
    </row>
    <row r="268" spans="1:1" ht="17.25" customHeight="1" x14ac:dyDescent="0.3">
      <c r="A268" s="75" t="s">
        <v>258</v>
      </c>
    </row>
    <row r="269" spans="1:1" ht="17.25" customHeight="1" x14ac:dyDescent="0.3">
      <c r="A269" s="75" t="s">
        <v>259</v>
      </c>
    </row>
    <row r="270" spans="1:1" ht="17.25" customHeight="1" x14ac:dyDescent="0.3">
      <c r="A270" s="75" t="s">
        <v>260</v>
      </c>
    </row>
    <row r="271" spans="1:1" ht="17.25" customHeight="1" x14ac:dyDescent="0.3">
      <c r="A271" s="75" t="s">
        <v>261</v>
      </c>
    </row>
    <row r="272" spans="1:1" ht="17.25" customHeight="1" x14ac:dyDescent="0.3">
      <c r="A272" s="75" t="s">
        <v>262</v>
      </c>
    </row>
    <row r="273" spans="1:1" ht="17.25" customHeight="1" x14ac:dyDescent="0.3">
      <c r="A273" s="75" t="s">
        <v>263</v>
      </c>
    </row>
    <row r="274" spans="1:1" ht="17.25" customHeight="1" x14ac:dyDescent="0.3">
      <c r="A274" s="75" t="s">
        <v>330</v>
      </c>
    </row>
    <row r="275" spans="1:1" ht="17.25" customHeight="1" x14ac:dyDescent="0.3">
      <c r="A275" s="75" t="s">
        <v>264</v>
      </c>
    </row>
    <row r="276" spans="1:1" ht="17.25" customHeight="1" x14ac:dyDescent="0.3">
      <c r="A276" s="75" t="s">
        <v>265</v>
      </c>
    </row>
    <row r="277" spans="1:1" ht="17.25" customHeight="1" x14ac:dyDescent="0.3">
      <c r="A277" s="75" t="s">
        <v>266</v>
      </c>
    </row>
    <row r="278" spans="1:1" ht="17.25" customHeight="1" x14ac:dyDescent="0.3">
      <c r="A278" s="75" t="s">
        <v>267</v>
      </c>
    </row>
    <row r="279" spans="1:1" ht="17.25" customHeight="1" x14ac:dyDescent="0.3">
      <c r="A279" s="75" t="s">
        <v>268</v>
      </c>
    </row>
    <row r="280" spans="1:1" ht="17.25" customHeight="1" x14ac:dyDescent="0.3">
      <c r="A280" s="75" t="s">
        <v>269</v>
      </c>
    </row>
    <row r="281" spans="1:1" ht="17.25" customHeight="1" x14ac:dyDescent="0.3">
      <c r="A281" s="75" t="s">
        <v>270</v>
      </c>
    </row>
    <row r="282" spans="1:1" ht="17.25" customHeight="1" x14ac:dyDescent="0.3">
      <c r="A282" s="75" t="s">
        <v>331</v>
      </c>
    </row>
    <row r="283" spans="1:1" ht="17.25" customHeight="1" x14ac:dyDescent="0.3">
      <c r="A283" s="75" t="s">
        <v>332</v>
      </c>
    </row>
    <row r="284" spans="1:1" ht="17.25" customHeight="1" x14ac:dyDescent="0.3">
      <c r="A284" s="75" t="s">
        <v>271</v>
      </c>
    </row>
    <row r="285" spans="1:1" ht="17.25" customHeight="1" x14ac:dyDescent="0.3">
      <c r="A285" s="75" t="s">
        <v>272</v>
      </c>
    </row>
    <row r="286" spans="1:1" ht="17.25" customHeight="1" x14ac:dyDescent="0.3">
      <c r="A286" s="75" t="s">
        <v>273</v>
      </c>
    </row>
    <row r="287" spans="1:1" ht="17.25" customHeight="1" x14ac:dyDescent="0.3">
      <c r="A287" s="75" t="s">
        <v>274</v>
      </c>
    </row>
    <row r="288" spans="1:1" ht="17.25" customHeight="1" x14ac:dyDescent="0.3">
      <c r="A288" s="75" t="s">
        <v>275</v>
      </c>
    </row>
    <row r="289" spans="1:1" ht="17.25" customHeight="1" x14ac:dyDescent="0.3">
      <c r="A289" s="75" t="s">
        <v>276</v>
      </c>
    </row>
    <row r="290" spans="1:1" ht="17.25" customHeight="1" x14ac:dyDescent="0.3">
      <c r="A290" s="75" t="s">
        <v>277</v>
      </c>
    </row>
    <row r="291" spans="1:1" ht="17.25" customHeight="1" x14ac:dyDescent="0.3">
      <c r="A291" s="75" t="s">
        <v>278</v>
      </c>
    </row>
    <row r="292" spans="1:1" ht="17.25" customHeight="1" x14ac:dyDescent="0.3">
      <c r="A292" s="75" t="s">
        <v>333</v>
      </c>
    </row>
    <row r="293" spans="1:1" ht="17.25" customHeight="1" x14ac:dyDescent="0.3">
      <c r="A293" s="75" t="s">
        <v>279</v>
      </c>
    </row>
    <row r="294" spans="1:1" ht="17.25" customHeight="1" x14ac:dyDescent="0.3">
      <c r="A294" s="75" t="s">
        <v>334</v>
      </c>
    </row>
    <row r="295" spans="1:1" ht="17.25" customHeight="1" x14ac:dyDescent="0.3">
      <c r="A295" s="75" t="s">
        <v>340</v>
      </c>
    </row>
    <row r="296" spans="1:1" ht="17.25" customHeight="1" x14ac:dyDescent="0.3">
      <c r="A296" s="75" t="s">
        <v>341</v>
      </c>
    </row>
    <row r="297" spans="1:1" ht="17.25" customHeight="1" x14ac:dyDescent="0.3">
      <c r="A297" s="75" t="s">
        <v>342</v>
      </c>
    </row>
    <row r="298" spans="1:1" ht="17.25" customHeight="1" x14ac:dyDescent="0.3">
      <c r="A298" s="75" t="s">
        <v>343</v>
      </c>
    </row>
    <row r="299" spans="1:1" ht="17.25" customHeight="1" x14ac:dyDescent="0.3">
      <c r="A299" s="75" t="s">
        <v>344</v>
      </c>
    </row>
    <row r="300" spans="1:1" ht="17.25" customHeight="1" x14ac:dyDescent="0.3">
      <c r="A300" s="75" t="s">
        <v>345</v>
      </c>
    </row>
    <row r="301" spans="1:1" ht="17.25" customHeight="1" x14ac:dyDescent="0.3">
      <c r="A301" s="75" t="s">
        <v>346</v>
      </c>
    </row>
    <row r="302" spans="1:1" ht="17.25" customHeight="1" x14ac:dyDescent="0.3">
      <c r="A302" s="75" t="s">
        <v>347</v>
      </c>
    </row>
    <row r="303" spans="1:1" ht="17.25" customHeight="1" x14ac:dyDescent="0.3">
      <c r="A303" s="75" t="s">
        <v>348</v>
      </c>
    </row>
    <row r="304" spans="1:1" ht="17.25" customHeight="1" x14ac:dyDescent="0.3">
      <c r="A304" s="75" t="s">
        <v>349</v>
      </c>
    </row>
    <row r="305" spans="1:1" ht="17.25" customHeight="1" x14ac:dyDescent="0.3">
      <c r="A305" s="75" t="s">
        <v>350</v>
      </c>
    </row>
    <row r="306" spans="1:1" ht="17.25" customHeight="1" x14ac:dyDescent="0.3">
      <c r="A306" s="75" t="s">
        <v>351</v>
      </c>
    </row>
  </sheetData>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Vodički obrazac</vt:lpstr>
      <vt:lpstr>Podaci</vt:lpstr>
    </vt:vector>
  </TitlesOfParts>
  <Company>Carin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Alan Čaplar</cp:lastModifiedBy>
  <cp:lastPrinted>2021-11-22T06:48:21Z</cp:lastPrinted>
  <dcterms:created xsi:type="dcterms:W3CDTF">2010-01-21T07:06:41Z</dcterms:created>
  <dcterms:modified xsi:type="dcterms:W3CDTF">2025-01-29T10:24:41Z</dcterms:modified>
</cp:coreProperties>
</file>